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3C43516D-911B-456E-B357-9705F0B186F6}" xr6:coauthVersionLast="47" xr6:coauthVersionMax="47" xr10:uidLastSave="{00000000-0000-0000-0000-000000000000}"/>
  <bookViews>
    <workbookView xWindow="25770" yWindow="0" windowWidth="25785" windowHeight="20970" xr2:uid="{00000000-000D-0000-FFFF-FFFF00000000}"/>
  </bookViews>
  <sheets>
    <sheet name="PEACE" sheetId="1" r:id="rId1"/>
    <sheet name="Sheet1" sheetId="2" state="hidden" r:id="rId2"/>
  </sheets>
  <definedNames>
    <definedName name="_xlnm._FilterDatabase" localSheetId="0" hidden="1">PEACE!$A$1:$Q$107</definedName>
    <definedName name="_xlnm.Print_Area" localSheetId="0">PEACE!$A$1:$Q$87</definedName>
    <definedName name="Status">Sheet1!$A$2:$A$5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<sst xmlns="http://schemas.openxmlformats.org/spreadsheetml/2006/main" count="1092" uniqueCount="595">
  <si>
    <t>BT2 8EN</t>
  </si>
  <si>
    <t>BT52 1EY</t>
  </si>
  <si>
    <t>BT36 5QA</t>
  </si>
  <si>
    <t xml:space="preserve">N41 PF67 </t>
  </si>
  <si>
    <t xml:space="preserve">H12 R6V2 </t>
  </si>
  <si>
    <t>Approved by SC</t>
  </si>
  <si>
    <t>Draft LoO Issued</t>
  </si>
  <si>
    <t>Final LoO Issued</t>
  </si>
  <si>
    <t xml:space="preserve">LoO Accepted </t>
  </si>
  <si>
    <t>055</t>
  </si>
  <si>
    <t>BT35 8DJ</t>
  </si>
  <si>
    <t>H18 YT50</t>
  </si>
  <si>
    <t>BT48 7NN</t>
  </si>
  <si>
    <t>BT80 8DT</t>
  </si>
  <si>
    <t>BT43 5EJ</t>
  </si>
  <si>
    <t>BT23 4AP</t>
  </si>
  <si>
    <t>F91 PP44</t>
  </si>
  <si>
    <t>BT79 7LB</t>
  </si>
  <si>
    <t>BT27 4RL</t>
  </si>
  <si>
    <t>BT1 2NQ</t>
  </si>
  <si>
    <t>BT12 6TA</t>
  </si>
  <si>
    <t>BT12 5GH</t>
  </si>
  <si>
    <t>4078</t>
  </si>
  <si>
    <t>4091</t>
  </si>
  <si>
    <t>4038</t>
  </si>
  <si>
    <t>4075</t>
  </si>
  <si>
    <t>4039</t>
  </si>
  <si>
    <t>4071</t>
  </si>
  <si>
    <t>4061</t>
  </si>
  <si>
    <t>4044</t>
  </si>
  <si>
    <t>4045</t>
  </si>
  <si>
    <t>4046</t>
  </si>
  <si>
    <t>4070</t>
  </si>
  <si>
    <t>4063</t>
  </si>
  <si>
    <t>4047</t>
  </si>
  <si>
    <t>4072</t>
  </si>
  <si>
    <t>4062</t>
  </si>
  <si>
    <t>4064</t>
  </si>
  <si>
    <t>4035</t>
  </si>
  <si>
    <t>4034</t>
  </si>
  <si>
    <t>4033</t>
  </si>
  <si>
    <t>4074</t>
  </si>
  <si>
    <t>4076</t>
  </si>
  <si>
    <t>4050</t>
  </si>
  <si>
    <t>4051</t>
  </si>
  <si>
    <t>4037</t>
  </si>
  <si>
    <t>4036</t>
  </si>
  <si>
    <t>4032</t>
  </si>
  <si>
    <t>4059</t>
  </si>
  <si>
    <t>4060</t>
  </si>
  <si>
    <t>4086</t>
  </si>
  <si>
    <t>4087</t>
  </si>
  <si>
    <t>4088</t>
  </si>
  <si>
    <t>4109</t>
  </si>
  <si>
    <t>BT48 9DR</t>
  </si>
  <si>
    <t>4113</t>
  </si>
  <si>
    <t>BT2 7GS</t>
  </si>
  <si>
    <t>4111</t>
  </si>
  <si>
    <t>BT1 6AS</t>
  </si>
  <si>
    <t>4127</t>
  </si>
  <si>
    <t>BT48 6RG</t>
  </si>
  <si>
    <t>BT36 4PE</t>
  </si>
  <si>
    <t>BT3 9LE</t>
  </si>
  <si>
    <t>4117</t>
  </si>
  <si>
    <t>01/0/2017</t>
  </si>
  <si>
    <t>A98 D638</t>
  </si>
  <si>
    <t>4123</t>
  </si>
  <si>
    <t>BT4 3XX</t>
  </si>
  <si>
    <t>4116</t>
  </si>
  <si>
    <t>BT2 8PB</t>
  </si>
  <si>
    <t>4112</t>
  </si>
  <si>
    <t>BT12 4HB</t>
  </si>
  <si>
    <t>4119</t>
  </si>
  <si>
    <t>BT2 7FE</t>
  </si>
  <si>
    <t>4118</t>
  </si>
  <si>
    <t>BT12 5LW</t>
  </si>
  <si>
    <t>D02 ET25</t>
  </si>
  <si>
    <t>BT71 6BQ</t>
  </si>
  <si>
    <t>BT1 1NH</t>
  </si>
  <si>
    <t>BT13 2JF</t>
  </si>
  <si>
    <t>BT1 1QA</t>
  </si>
  <si>
    <t>BT15 2BP</t>
  </si>
  <si>
    <t>BT36 4TY</t>
  </si>
  <si>
    <t>BT3 9DT</t>
  </si>
  <si>
    <t>BT33 0GR</t>
  </si>
  <si>
    <t>BT12 7DY</t>
  </si>
  <si>
    <t>BT48 0GG</t>
  </si>
  <si>
    <t>A91 KFW6</t>
  </si>
  <si>
    <t>BT1 5GS</t>
  </si>
  <si>
    <t>BT80 8PZ</t>
  </si>
  <si>
    <t>BT48 6HJ</t>
  </si>
  <si>
    <t>BT4 1NY</t>
  </si>
  <si>
    <t>H12 R6V2</t>
  </si>
  <si>
    <t>F93 Y622</t>
  </si>
  <si>
    <t>BT74 7BA</t>
  </si>
  <si>
    <t>SO2.1</t>
  </si>
  <si>
    <t>BT8 6BT</t>
  </si>
  <si>
    <t> 2.2</t>
  </si>
  <si>
    <t>BT12 2BP</t>
  </si>
  <si>
    <t>15</t>
  </si>
  <si>
    <t>19</t>
  </si>
  <si>
    <t>20</t>
  </si>
  <si>
    <t>22</t>
  </si>
  <si>
    <t>23</t>
  </si>
  <si>
    <t>24</t>
  </si>
  <si>
    <t>25</t>
  </si>
  <si>
    <t>26</t>
  </si>
  <si>
    <t>27</t>
  </si>
  <si>
    <t>28</t>
  </si>
  <si>
    <t>29</t>
  </si>
  <si>
    <t>30</t>
  </si>
  <si>
    <t>31</t>
  </si>
  <si>
    <t>32</t>
  </si>
  <si>
    <t>33</t>
  </si>
  <si>
    <t>34</t>
  </si>
  <si>
    <t>35</t>
  </si>
  <si>
    <t>36</t>
  </si>
  <si>
    <t>43</t>
  </si>
  <si>
    <t>45</t>
  </si>
  <si>
    <t>46</t>
  </si>
  <si>
    <t>47</t>
  </si>
  <si>
    <t>48</t>
  </si>
  <si>
    <t>49</t>
  </si>
  <si>
    <t>50</t>
  </si>
  <si>
    <t>51</t>
  </si>
  <si>
    <t>52</t>
  </si>
  <si>
    <t>53</t>
  </si>
  <si>
    <t>54</t>
  </si>
  <si>
    <t>57</t>
  </si>
  <si>
    <t>61</t>
  </si>
  <si>
    <t>65</t>
  </si>
  <si>
    <t>66</t>
  </si>
  <si>
    <t>67</t>
  </si>
  <si>
    <t>68</t>
  </si>
  <si>
    <t>71</t>
  </si>
  <si>
    <t>72</t>
  </si>
  <si>
    <t>73</t>
  </si>
  <si>
    <t>74</t>
  </si>
  <si>
    <t>75</t>
  </si>
  <si>
    <t>76</t>
  </si>
  <si>
    <t>BT808DN</t>
  </si>
  <si>
    <t>BT5 6LE</t>
  </si>
  <si>
    <t>Statut</t>
  </si>
  <si>
    <t>Thème</t>
  </si>
  <si>
    <t>Réf. du projet</t>
  </si>
  <si>
    <t>Réf. eMS</t>
  </si>
  <si>
    <t>Nom du bénéficiaire</t>
  </si>
  <si>
    <t>Nom de l’opération/du projet</t>
  </si>
  <si>
    <t>Date de début de l’opération</t>
  </si>
  <si>
    <t>Date de fin de l’opération</t>
  </si>
  <si>
    <t>Résumé de l’opération/du projet</t>
  </si>
  <si>
    <t>Résultats visés</t>
  </si>
  <si>
    <t>Coût total du projet (€/£)</t>
  </si>
  <si>
    <r>
      <t xml:space="preserve">Aide totale allouée au titre du FEDER + </t>
    </r>
    <r>
      <rPr>
        <b/>
        <sz val="11"/>
        <rFont val="Calibri"/>
        <family val="2"/>
        <scheme val="minor"/>
      </rPr>
      <t>Cofinancement</t>
    </r>
    <r>
      <rPr>
        <b/>
        <sz val="11"/>
        <color theme="1"/>
        <rFont val="Calibri"/>
        <family val="2"/>
        <scheme val="minor"/>
      </rPr>
      <t xml:space="preserve"> (€/£)</t>
    </r>
  </si>
  <si>
    <t>Aide totale allouée au titre du FEDER (€/£)</t>
  </si>
  <si>
    <t>Taux de cofinancement de l’Union (%)</t>
  </si>
  <si>
    <t xml:space="preserve">Code postal de l’opération </t>
  </si>
  <si>
    <t>Pays</t>
  </si>
  <si>
    <t>Catégorie d’intervention</t>
  </si>
  <si>
    <t>Autorité éducative</t>
  </si>
  <si>
    <t>PEACE IV Shared Education Programme - Collaboration Through Sharing in Education - CASE [Programme d’éducation partagée PEACE IV – Collaboration par le partage dans l’éducation]</t>
  </si>
  <si>
    <r>
      <t xml:space="preserve">1) Écoles impliquées dans le programme d’éducation partagée : </t>
    </r>
    <r>
      <rPr>
        <b/>
        <sz val="11"/>
        <color theme="1"/>
        <rFont val="Calibri"/>
        <family val="2"/>
        <scheme val="minor"/>
      </rPr>
      <t>280</t>
    </r>
    <r>
      <rPr>
        <sz val="11"/>
        <color theme="1"/>
        <rFont val="Calibri"/>
        <family val="2"/>
        <scheme val="minor"/>
      </rPr>
      <t xml:space="preserve">                                   2) Enseignants formés à la capacité d’animer le programme d’éducation partagée : </t>
    </r>
    <r>
      <rPr>
        <b/>
        <sz val="11"/>
        <color theme="1"/>
        <rFont val="Calibri"/>
        <family val="2"/>
        <scheme val="minor"/>
      </rPr>
      <t xml:space="preserve">2 000 </t>
    </r>
    <r>
      <rPr>
        <sz val="11"/>
        <color theme="1"/>
        <rFont val="Calibri"/>
        <family val="2"/>
        <scheme val="minor"/>
      </rPr>
      <t xml:space="preserve">                                                                3) Participants aux classes du programme d’éducation partagée : </t>
    </r>
    <r>
      <rPr>
        <b/>
        <sz val="11"/>
        <color theme="1"/>
        <rFont val="Calibri"/>
        <family val="2"/>
        <scheme val="minor"/>
      </rPr>
      <t>135 000</t>
    </r>
    <r>
      <rPr>
        <sz val="11"/>
        <color theme="1"/>
        <rFont val="Calibri"/>
        <family val="2"/>
        <scheme val="minor"/>
      </rPr>
      <t xml:space="preserve">                                                                                                                                  Cible du cadre de résultats d’ici à 2018 pour le nombre de participants aux classes du programme d’éducation partagée : </t>
    </r>
    <r>
      <rPr>
        <b/>
        <sz val="11"/>
        <color theme="1"/>
        <rFont val="Calibri"/>
        <family val="2"/>
        <scheme val="minor"/>
      </rPr>
      <t>19 200</t>
    </r>
    <r>
      <rPr>
        <sz val="11"/>
        <color theme="1"/>
        <rFont val="Calibri"/>
        <family val="2"/>
        <scheme val="minor"/>
      </rPr>
      <t xml:space="preserve"> </t>
    </r>
  </si>
  <si>
    <t>85 %</t>
  </si>
  <si>
    <t>Irlande du Nord et Irlande</t>
  </si>
  <si>
    <t>Early Years - the Organisation for Young Children [Premières années – l’organisation pour les jeunes enfants]</t>
  </si>
  <si>
    <t>Shared from the Start [Partagé depuis le début]</t>
  </si>
  <si>
    <t>Youth Link:NI [Connexion Jeunesse : Irlande du Nord]</t>
  </si>
  <si>
    <t>Transformative Education for Positive Relationships [Une éducation transformatrice pour des relations constructives]</t>
  </si>
  <si>
    <t>2 390 658,41 €</t>
  </si>
  <si>
    <t>2 032 059,63 €</t>
  </si>
  <si>
    <t xml:space="preserve">Co-Operation Ireland [Coopération Irlande] </t>
  </si>
  <si>
    <t>YouthPact [Pacte pour les jeunes]</t>
  </si>
  <si>
    <t>Youthscape [Paysage de la jeunesse]</t>
  </si>
  <si>
    <t>3 994 559,07 €</t>
  </si>
  <si>
    <t>3 395 375,20 €</t>
  </si>
  <si>
    <t>AMPLIFY (previously Active8Youth) [AMPLIFY (auparavant Rendre les jeunes actifs)]</t>
  </si>
  <si>
    <t>The Bytes Project [projet Bytes]</t>
  </si>
  <si>
    <t>Peace Bytes [projet Bytes pour la paix]</t>
  </si>
  <si>
    <t>3 795 063,93 €</t>
  </si>
  <si>
    <t>3 225 804,33 €</t>
  </si>
  <si>
    <t>Strive [Faire tout son possible]</t>
  </si>
  <si>
    <t>3 979 785,60 €</t>
  </si>
  <si>
    <t>3 382 817,75 €</t>
  </si>
  <si>
    <t>Breakthrough [Avancée]</t>
  </si>
  <si>
    <t>Extern [Externe]</t>
  </si>
  <si>
    <t>YMCA, Irlande</t>
  </si>
  <si>
    <t>YMCA M-Power : Meaningful Cross Community Youth Empowerment [YMCA – Autonomiser : une autonomisation importante des jeunes à l’échelle intercommunautaire]</t>
  </si>
  <si>
    <t>3 541 772,95 €</t>
  </si>
  <si>
    <t>3 010 507,00 €</t>
  </si>
  <si>
    <t>Futures Project [Projet « avenirs »]</t>
  </si>
  <si>
    <t>Irlande du Nord</t>
  </si>
  <si>
    <t>Royal Mencap Society Northern Ireland  [Société royale pour les enfants et les adultes handicapés mentaux d’Irlande du Nord]</t>
  </si>
  <si>
    <t>The HEROES project (Helping Equality, Respecting Others, Enabling Success) [projet HEROES [héros] (acronyme pour "Helping Equality, Respecting Others, Enabling Success", soit "Promouvoir l’égalité, respecter les autres, favoriser la réussite")]</t>
  </si>
  <si>
    <t>Victims &amp; Survivors Service [Service pour les victimes et les survivants]</t>
  </si>
  <si>
    <t>Provision of Services for Victims and Survivors [Prestation de services en faveur des victimes et des survivants]</t>
  </si>
  <si>
    <t>Journeys [Parcours]</t>
  </si>
  <si>
    <t>5 074 283,26 €</t>
  </si>
  <si>
    <t>4 313 140,76 €</t>
  </si>
  <si>
    <t>Conseil municipal de Belfast</t>
  </si>
  <si>
    <t>Plan d’action PEACE IV du Conseil municipal de Belfast – espaces et services partagés</t>
  </si>
  <si>
    <t>3.2 : Un plan d’action local facilitant l’usage durable et partagé de lieux/bâtiments publics.</t>
  </si>
  <si>
    <t>Plan d’action PEACE IV du Conseil municipal de Belfast – établissement de relations constructives</t>
  </si>
  <si>
    <r>
      <t xml:space="preserve">Établissement de relations constructives : des plans d’action locaux résultant en des contacts significatifs, résolus et durables entre des personnes issues de communautés différentes : </t>
    </r>
    <r>
      <rPr>
        <b/>
        <sz val="11"/>
        <color theme="1"/>
        <rFont val="Calibri"/>
        <family val="2"/>
        <scheme val="minor"/>
      </rPr>
      <t>1</t>
    </r>
  </si>
  <si>
    <r>
      <t xml:space="preserve">Plan d’action PEACE IV du Conseil municipal de Belfast – </t>
    </r>
    <r>
      <rPr>
        <sz val="11"/>
        <rFont val="Calibri"/>
        <family val="2"/>
        <scheme val="minor"/>
      </rPr>
      <t>enfants et jeunes</t>
    </r>
  </si>
  <si>
    <r>
      <rPr>
        <u/>
        <sz val="11"/>
        <rFont val="Calibri"/>
        <family val="2"/>
        <scheme val="minor"/>
      </rPr>
      <t>Enfants et jeunes </t>
    </r>
    <r>
      <rPr>
        <sz val="11"/>
        <rFont val="Calibri"/>
        <family val="2"/>
        <scheme val="minor"/>
      </rPr>
      <t xml:space="preserve">: nombre de participants âgés de 0 à 24 ans suivant les programmes approuvés et développant leurs compétences personnelles et un respect de la diversité : </t>
    </r>
    <r>
      <rPr>
        <b/>
        <sz val="11"/>
        <rFont val="Calibri"/>
        <family val="2"/>
        <scheme val="minor"/>
      </rPr>
      <t>2 772</t>
    </r>
  </si>
  <si>
    <t>Plan d’action de l’autorité locale</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</si>
  <si>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950</t>
    </r>
    <r>
      <rPr>
        <u/>
        <sz val="10"/>
        <color theme="1"/>
        <rFont val="Calibri"/>
        <family val="2"/>
        <scheme val="minor"/>
      </rPr>
      <t/>
    </r>
  </si>
  <si>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</si>
  <si>
    <t>Conseil de district de Fermanagh et d’Omagh – établissement de relations constructives</t>
  </si>
  <si>
    <r>
      <t xml:space="preserve">Des plans d’action locaux résultant en des contacts significatifs, résolus et durables entre des personnes issues de communautés différentes : </t>
    </r>
    <r>
      <rPr>
        <b/>
        <sz val="11"/>
        <color theme="1"/>
        <rFont val="Calibri"/>
        <family val="2"/>
        <scheme val="minor"/>
      </rPr>
      <t>1</t>
    </r>
  </si>
  <si>
    <t>Conseil municipal d’Armagh, Banbridge et Craigavon</t>
  </si>
  <si>
    <t>1 089 252,45 £</t>
  </si>
  <si>
    <t>925 864,57 £</t>
  </si>
  <si>
    <t>2 624 936,66 £</t>
  </si>
  <si>
    <t>1 564 199,75 £</t>
  </si>
  <si>
    <t>60 %</t>
  </si>
  <si>
    <r>
      <t xml:space="preserve">4.1 : Des plans d’action locaux résultant en des contacts significatifs, résolus et durables entre des personnes issues de communautés différentes : </t>
    </r>
    <r>
      <rPr>
        <b/>
        <sz val="11"/>
        <color theme="1"/>
        <rFont val="Calibri"/>
        <family val="2"/>
        <scheme val="minor"/>
      </rPr>
      <t>1</t>
    </r>
  </si>
  <si>
    <t>2 253 565,25 £</t>
  </si>
  <si>
    <t>1 915 530,46 £</t>
  </si>
  <si>
    <t>Conseil municipal de Causeway Coast et Glens</t>
  </si>
  <si>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</si>
  <si>
    <t>1 487 609,35 £</t>
  </si>
  <si>
    <t>1 264 467,94 £</t>
  </si>
  <si>
    <t>Conseil municipal d’Antrim et Newtownabbey</t>
  </si>
  <si>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r>
      <rPr>
        <sz val="11"/>
        <color theme="1"/>
        <rFont val="Calibri"/>
        <family val="2"/>
        <scheme val="minor"/>
      </rPr>
      <t xml:space="preserve">                 </t>
    </r>
  </si>
  <si>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</si>
  <si>
    <t>1 418 359,32 £</t>
  </si>
  <si>
    <t>1 205 605,42 £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</si>
  <si>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2 070.         </t>
    </r>
    <r>
      <rPr>
        <u/>
        <sz val="10"/>
        <color theme="1"/>
        <rFont val="Calibri"/>
        <family val="2"/>
        <scheme val="minor"/>
      </rPr>
      <t/>
    </r>
  </si>
  <si>
    <t>Conseil de la ville de Derry et du district de Strabane</t>
  </si>
  <si>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t>
    </r>
    <r>
      <rPr>
        <b/>
        <sz val="11"/>
        <color theme="1"/>
        <rFont val="Calibri"/>
        <family val="2"/>
        <scheme val="minor"/>
      </rPr>
      <t xml:space="preserve"> 1</t>
    </r>
  </si>
  <si>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</si>
  <si>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2 396 513,02 £</t>
  </si>
  <si>
    <t>2 037 036,06 £</t>
  </si>
  <si>
    <t>2 934 458,02 £</t>
  </si>
  <si>
    <t>2 494 289,31 £</t>
  </si>
  <si>
    <t>Conseil de comté de Leitrim</t>
  </si>
  <si>
    <r>
      <t xml:space="preserve">2.1 : Phase 1. Nombre de participants âgés de 0 à 24 ans suivant les programmes approuvés qui visent à développer leurs compétences personnelles et un respect de la diversité : </t>
    </r>
    <r>
      <rPr>
        <b/>
        <sz val="11"/>
        <color theme="1"/>
        <rFont val="Calibri"/>
        <family val="2"/>
        <scheme val="minor"/>
      </rPr>
      <t>487</t>
    </r>
  </si>
  <si>
    <t>395 538,00 €</t>
  </si>
  <si>
    <t>336 207,30 €</t>
  </si>
  <si>
    <r>
      <t xml:space="preserve">3.2 : Des initiatives locales facilitant l’usage durable et partagé de lieux/bâtiments publics : </t>
    </r>
    <r>
      <rPr>
        <b/>
        <sz val="11"/>
        <color theme="1"/>
        <rFont val="Calibri"/>
        <family val="2"/>
        <scheme val="minor"/>
      </rPr>
      <t>1</t>
    </r>
  </si>
  <si>
    <t>759 518,43 €</t>
  </si>
  <si>
    <t>645 590,66 €</t>
  </si>
  <si>
    <t>Conseil de district de Newry, Mourne et Down</t>
  </si>
  <si>
    <t>Plan d’action PEACE IV – enfants et jeunes</t>
  </si>
  <si>
    <r>
      <t xml:space="preserve">2.1 : Phase 1. Nombre de participants âgés de 0 à 24 ans suivant les programmes approuvés qui visent à développer leurs compétences personnelles et un respect de la diversité : </t>
    </r>
    <r>
      <rPr>
        <b/>
        <sz val="11"/>
        <color rgb="FF1F282D"/>
        <rFont val="Calibri"/>
        <family val="2"/>
        <scheme val="minor"/>
      </rPr>
      <t>1 651</t>
    </r>
  </si>
  <si>
    <t>Plan d’action PEACE IV – établissement de relations constructives</t>
  </si>
  <si>
    <t>Plan d’action PEACE IV – espaces et services partagés</t>
  </si>
  <si>
    <t>Conseil municipal de Mid et East Antrim</t>
  </si>
  <si>
    <t>658 427,12 £</t>
  </si>
  <si>
    <t>559 663,04 £</t>
  </si>
  <si>
    <t>1 362 225,42 £</t>
  </si>
  <si>
    <t>1 157 891,58 £</t>
  </si>
  <si>
    <t>1 112 501,69 £</t>
  </si>
  <si>
    <t>945 626,43 £</t>
  </si>
  <si>
    <t>Conseil de comté de Sligo</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</si>
  <si>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223</t>
    </r>
    <r>
      <rPr>
        <sz val="11"/>
        <color theme="1"/>
        <rFont val="Calibri"/>
        <family val="2"/>
        <scheme val="minor"/>
      </rPr>
      <t xml:space="preserve">      </t>
    </r>
    <r>
      <rPr>
        <u/>
        <sz val="10"/>
        <color theme="1"/>
        <rFont val="Calibri"/>
        <family val="2"/>
        <scheme val="minor"/>
      </rPr>
      <t/>
    </r>
  </si>
  <si>
    <t>180 536,67 €</t>
  </si>
  <si>
    <t>153 456,16 €</t>
  </si>
  <si>
    <r>
      <t>Des plans d’action locaux résultant en des contacts significatifs, résolus et durables entre des personnes issues de communautés différentes :</t>
    </r>
    <r>
      <rPr>
        <b/>
        <sz val="11"/>
        <color rgb="FF1F282D"/>
        <rFont val="Calibri"/>
        <family val="2"/>
        <scheme val="minor"/>
      </rPr>
      <t xml:space="preserve"> 1</t>
    </r>
  </si>
  <si>
    <t>374 304,00 €</t>
  </si>
  <si>
    <t xml:space="preserve"> 318 158,40 €</t>
  </si>
  <si>
    <t>Irlande</t>
  </si>
  <si>
    <t>259 814,84 €</t>
  </si>
  <si>
    <t xml:space="preserve">Conseil municipal d’Ards et North Down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</si>
  <si>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1 336</t>
    </r>
    <r>
      <rPr>
        <b/>
        <sz val="11"/>
        <color theme="1"/>
        <rFont val="Calibri"/>
        <family val="2"/>
        <scheme val="minor"/>
      </rPr>
      <t xml:space="preserve">. </t>
    </r>
    <r>
      <rPr>
        <sz val="11"/>
        <color theme="1"/>
        <rFont val="Calibri"/>
        <family val="2"/>
        <scheme val="minor"/>
      </rPr>
      <t xml:space="preserve">         </t>
    </r>
    <r>
      <rPr>
        <u/>
        <sz val="10"/>
        <color theme="1"/>
        <rFont val="Calibri"/>
        <family val="2"/>
        <scheme val="minor"/>
      </rPr>
      <t/>
    </r>
  </si>
  <si>
    <t>Conseil de comté de Monaghan</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</si>
  <si>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839</t>
    </r>
    <r>
      <rPr>
        <sz val="11"/>
        <color theme="1"/>
        <rFont val="Calibri"/>
        <family val="2"/>
        <scheme val="minor"/>
      </rPr>
      <t xml:space="preserve">                                                                                                  </t>
    </r>
  </si>
  <si>
    <t>638 544,89 €</t>
  </si>
  <si>
    <t>542 763,15 €</t>
  </si>
  <si>
    <t>1 078 906,06 €</t>
  </si>
  <si>
    <t>916 990,58 €</t>
  </si>
  <si>
    <t>81 %</t>
  </si>
  <si>
    <t>1 321 117,01 £</t>
  </si>
  <si>
    <t>1 122 942,66 £</t>
  </si>
  <si>
    <t>84 %</t>
  </si>
  <si>
    <t>Conseil municipal de Lisburn et Castlereagh</t>
  </si>
  <si>
    <t>Plan d’action PEACE IV du Conseil municipal de Lisburn et Castlereagh – enfants et jeunes</t>
  </si>
  <si>
    <r>
      <rPr>
        <u/>
        <sz val="11"/>
        <rFont val="Calibri"/>
        <family val="2"/>
        <scheme val="minor"/>
      </rPr>
      <t>Enfants et jeunes :</t>
    </r>
    <r>
      <rPr>
        <sz val="11"/>
        <rFont val="Calibri"/>
        <family val="2"/>
        <scheme val="minor"/>
      </rPr>
      <t xml:space="preserve"> nombre de participants âgés de 0 à 24 ans suivant les programmes approuvés et développant leurs compétences personnelles et un respect de la diversité : </t>
    </r>
    <r>
      <rPr>
        <b/>
        <sz val="11"/>
        <rFont val="Calibri"/>
        <family val="2"/>
        <scheme val="minor"/>
      </rPr>
      <t>785</t>
    </r>
  </si>
  <si>
    <t>533 074,48 £</t>
  </si>
  <si>
    <t>453 113,30 £</t>
  </si>
  <si>
    <t>Plan d’action PEACE IV du Conseil municipal de Lisburn et Castlereagh – espaces et services partagés</t>
  </si>
  <si>
    <r>
      <rPr>
        <u/>
        <sz val="11"/>
        <rFont val="Calibri"/>
        <family val="2"/>
        <scheme val="minor"/>
      </rPr>
      <t>Espaces et services partagés </t>
    </r>
    <r>
      <rPr>
        <sz val="11"/>
        <rFont val="Calibri"/>
        <family val="2"/>
        <scheme val="minor"/>
      </rPr>
      <t xml:space="preserve">: des initiatives locales facilitant l’usage durable et partagé de lieux/bâtiments publics : </t>
    </r>
    <r>
      <rPr>
        <b/>
        <sz val="11"/>
        <rFont val="Calibri"/>
        <family val="2"/>
        <scheme val="minor"/>
      </rPr>
      <t>1</t>
    </r>
  </si>
  <si>
    <t>900 702,54 £</t>
  </si>
  <si>
    <t>765 597,15 £</t>
  </si>
  <si>
    <t>Plan d’action PEACE IV du Conseil municipal de Lisburn et Castlereagh – établissement de relations constructives</t>
  </si>
  <si>
    <r>
      <rPr>
        <u/>
        <sz val="11"/>
        <rFont val="Calibri"/>
        <family val="2"/>
        <scheme val="minor"/>
      </rPr>
      <t>Établissement de relations constructives </t>
    </r>
    <r>
      <rPr>
        <sz val="11"/>
        <rFont val="Calibri"/>
        <family val="2"/>
        <scheme val="minor"/>
      </rPr>
      <t xml:space="preserve">: des plans d’action locaux résultant en des contacts significatifs, résolus et durables entre des personnes issues de communautés différentes : </t>
    </r>
    <r>
      <rPr>
        <b/>
        <sz val="11"/>
        <rFont val="Calibri"/>
        <family val="2"/>
        <scheme val="minor"/>
      </rPr>
      <t>1</t>
    </r>
  </si>
  <si>
    <t>1 102 884,75 £</t>
  </si>
  <si>
    <t>937 884,75 £</t>
  </si>
  <si>
    <t>Conseil de district de Mid Ulster</t>
  </si>
  <si>
    <t>Plan d’action PEACE IV du Conseil de district de Mid Ulster – espaces et services partagés</t>
  </si>
  <si>
    <r>
      <t>Des initiatives locales facilitant l’usage durable et partagé de lieux/bâtiments publics :</t>
    </r>
    <r>
      <rPr>
        <b/>
        <sz val="11"/>
        <color rgb="FF1F282D"/>
        <rFont val="Calibri"/>
        <family val="2"/>
        <scheme val="minor"/>
      </rPr>
      <t xml:space="preserve"> 2</t>
    </r>
  </si>
  <si>
    <t>Plan d’action PEACE IV du Conseil de district de Mid Ulster – établissement de relations constructives</t>
  </si>
  <si>
    <t xml:space="preserve">Conseil de district de Mid Ulster </t>
  </si>
  <si>
    <t>707 632,09 £</t>
  </si>
  <si>
    <t>601 487,27 £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</si>
  <si>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1 420</t>
    </r>
    <r>
      <rPr>
        <sz val="11"/>
        <color theme="1"/>
        <rFont val="Calibri"/>
        <family val="2"/>
        <scheme val="minor"/>
      </rPr>
      <t xml:space="preserve">    </t>
    </r>
    <r>
      <rPr>
        <u/>
        <sz val="10"/>
        <color theme="1"/>
        <rFont val="Calibri"/>
        <family val="2"/>
        <scheme val="minor"/>
      </rPr>
      <t/>
    </r>
  </si>
  <si>
    <t>Plan d’action PEACE IV du Conseil de district de Mid Ulster – enfants et jeunes</t>
  </si>
  <si>
    <t>Conseil de comté de Donegal</t>
  </si>
  <si>
    <t>Conseil de comté de Donegal – enfants et jeunes</t>
  </si>
  <si>
    <r>
      <t xml:space="preserve">Phase 1. Nombre de participants âgés de 0 à 24 ans suivant les programmes approuvés et développant leurs compétences personnelles et un respect de la diversité : </t>
    </r>
    <r>
      <rPr>
        <b/>
        <sz val="11"/>
        <color theme="1"/>
        <rFont val="Calibri"/>
        <family val="2"/>
        <scheme val="minor"/>
      </rPr>
      <t>1 374</t>
    </r>
  </si>
  <si>
    <t>1 166 471,01 €</t>
  </si>
  <si>
    <t>991 500,35 €</t>
  </si>
  <si>
    <t>Conseil de comté de Donegal – espaces et services partagés</t>
  </si>
  <si>
    <r>
      <t>Des initiatives locales facilitant l’usage durable et partagé de lieux/bâtiments publics :</t>
    </r>
    <r>
      <rPr>
        <b/>
        <sz val="11"/>
        <color theme="1"/>
        <rFont val="Calibri"/>
        <family val="2"/>
        <scheme val="minor"/>
      </rPr>
      <t xml:space="preserve"> 1</t>
    </r>
  </si>
  <si>
    <t>Conseil de comté de Donegal – établissement de relations constructives</t>
  </si>
  <si>
    <t>Conseil de comté de Cavan</t>
  </si>
  <si>
    <t>Plan d’action PEACE IV du Conseil de comté de Cavan – espaces et services partagés</t>
  </si>
  <si>
    <t>1 110 941,39 €</t>
  </si>
  <si>
    <t>944 300,18 €</t>
  </si>
  <si>
    <t>Plan d’action PEACE IV du Conseil de comté de Cavan – établissement de relations constructives</t>
  </si>
  <si>
    <t>1 360 412,00 €</t>
  </si>
  <si>
    <t>1 156 350,19 €</t>
  </si>
  <si>
    <t>Plan d’action PEACE IV du Conseil de comté de Cavan – enfants et jeunes</t>
  </si>
  <si>
    <r>
      <t xml:space="preserve">Le nombre de participants âgés de 0 à 24 ans suivant les programmes approuvés qui visent à développer leurs compétences personnelles et un respect de la diversité : </t>
    </r>
    <r>
      <rPr>
        <b/>
        <sz val="11"/>
        <color theme="1"/>
        <rFont val="Calibri"/>
        <family val="2"/>
        <scheme val="minor"/>
      </rPr>
      <t>1 478</t>
    </r>
  </si>
  <si>
    <t>657 471,00 €</t>
  </si>
  <si>
    <t>558 850,33 €</t>
  </si>
  <si>
    <t>85  %</t>
  </si>
  <si>
    <t xml:space="preserve">Conseil de comté de Louth </t>
  </si>
  <si>
    <t>Plan d’action PEACE IV du Conseil de comté de Louth – espaces partagés</t>
  </si>
  <si>
    <t>Plan d’action PEACE IV du Conseil de comté de Louth – enfants et jeunes</t>
  </si>
  <si>
    <t>Plan d’action PEACE IV du Conseil de comté de Louth – établissement de relations constructives</t>
  </si>
  <si>
    <r>
      <t xml:space="preserve">Des projets à l’échelle régionale résultant en des contacts significatifs, résolus et durables entre des personnes issues de communautés différentes : </t>
    </r>
    <r>
      <rPr>
        <b/>
        <sz val="11"/>
        <color theme="1"/>
        <rFont val="Calibri"/>
        <family val="2"/>
        <scheme val="minor"/>
      </rPr>
      <t>1</t>
    </r>
  </si>
  <si>
    <t>1 524 908,98 €</t>
  </si>
  <si>
    <t>1 296 172,63 €</t>
  </si>
  <si>
    <t>736 969,95 €</t>
  </si>
  <si>
    <t>626 424,46 €</t>
  </si>
  <si>
    <t>Bloody Sunday Trust [Trust du Bloody Sunday]</t>
  </si>
  <si>
    <t>Conflict Transformation and Peacebuilding Project [Projet pour la Transformation du conflit et consolidation de la paix]</t>
  </si>
  <si>
    <r>
      <t xml:space="preserve">Des projets à l’échelle régionale résultant en des contacts significatifs, résolus et durables entre des personnes issues de communautés différentes : </t>
    </r>
    <r>
      <rPr>
        <b/>
        <sz val="11"/>
        <color theme="1"/>
        <rFont val="Calibri"/>
        <family val="2"/>
        <scheme val="minor"/>
      </rPr>
      <t xml:space="preserve">1 </t>
    </r>
  </si>
  <si>
    <t>536 715,00 €</t>
  </si>
  <si>
    <t>536 715,39 €</t>
  </si>
  <si>
    <t>456 207,75 €</t>
  </si>
  <si>
    <t>NIACRO [Northern Ireland Association for the Care and Resettlement of Offenders, Association d’Irlande du Nord pour la prise en charge et la réinsertion des délinquants]</t>
  </si>
  <si>
    <t>Get Real [Soyez vrai]</t>
  </si>
  <si>
    <r>
      <t xml:space="preserve">Des projets à l’échelle régionale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</si>
  <si>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763 280,67 €</t>
  </si>
  <si>
    <t>648 788,54 €</t>
  </si>
  <si>
    <t>917 216,25 €</t>
  </si>
  <si>
    <t>Theatre Peace Building Academy [Académie théâtrale pour la consolidation de la paix]</t>
  </si>
  <si>
    <t>884 118,54 €</t>
  </si>
  <si>
    <t>859 069,50 €</t>
  </si>
  <si>
    <t>83 %</t>
  </si>
  <si>
    <t>Extern Positive Learning [Apprentissage positif d’Externe]</t>
  </si>
  <si>
    <t>Croix-Rouge britannique</t>
  </si>
  <si>
    <t>76 %</t>
  </si>
  <si>
    <t>Glencree Centre for Peace and Reconciliation [Centre Glencree pour la paix et la réconciliation]</t>
  </si>
  <si>
    <t>Addressing the legacies of inter-communal violence through facilitated dialogue [Traiter l’héritage de la violence par le biais d’un dialogue facilité]</t>
  </si>
  <si>
    <r>
      <t>Des projets à l’échelle régionale résultant en des contacts significatifs, résolus et durables entre des personnes issues de communautés différentes :</t>
    </r>
    <r>
      <rPr>
        <b/>
        <sz val="11"/>
        <color theme="1"/>
        <rFont val="Calibri"/>
        <family val="2"/>
        <scheme val="minor"/>
      </rPr>
      <t xml:space="preserve"> 1</t>
    </r>
    <r>
      <rPr>
        <sz val="11"/>
        <color theme="1"/>
        <rFont val="Calibri"/>
        <family val="2"/>
        <scheme val="minor"/>
      </rPr>
      <t xml:space="preserve"> </t>
    </r>
  </si>
  <si>
    <t>1 237 627,90 €</t>
  </si>
  <si>
    <t>1 051 983,71 €</t>
  </si>
  <si>
    <t>Politics Plus [Politique Plus]</t>
  </si>
  <si>
    <t>The Next Chapter [Chapitre suivant]</t>
  </si>
  <si>
    <r>
      <t>Des projets à l’échelle régionale résultant en des contacts significatifs, résolus et durables entre des personnes issues de communautés différentes :</t>
    </r>
    <r>
      <rPr>
        <b/>
        <sz val="11"/>
        <color theme="1"/>
        <rFont val="Calibri"/>
        <family val="2"/>
        <scheme val="minor"/>
      </rPr>
      <t xml:space="preserve"> 1 </t>
    </r>
  </si>
  <si>
    <t>1 453 225,86 €</t>
  </si>
  <si>
    <t>1 235 241,97 €</t>
  </si>
  <si>
    <t>Reading Rooms « Listen, Share, Change » [salles de lecteur « Écoutez, partagez, changez »]</t>
  </si>
  <si>
    <t>1 625 838,40 €</t>
  </si>
  <si>
    <t>1 381 962,63 €</t>
  </si>
  <si>
    <t>Bryson Intercultural [Bryson Interculturel]</t>
  </si>
  <si>
    <t>DARE to Lead Change [OSER mener le changement]</t>
  </si>
  <si>
    <r>
      <t xml:space="preserve">Des projets à l’échelle régionale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</si>
  <si>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843 691,39 €</t>
  </si>
  <si>
    <t>717 137,67 €</t>
  </si>
  <si>
    <t>Association irlandaise de football</t>
  </si>
  <si>
    <t>1 802 395,84 €</t>
  </si>
  <si>
    <t>82 %</t>
  </si>
  <si>
    <t>Migrant Rights Centre Ireland [Centre irlandais pour les droits des migrants]</t>
  </si>
  <si>
    <t>Crossing Borders Breaking Boundaries [Traverser les frontières en faisant fi des limites]</t>
  </si>
  <si>
    <t>1 098 316,69 €</t>
  </si>
  <si>
    <t>80 %</t>
  </si>
  <si>
    <t>Lifestart Foundation Ltd [Fondation « Départ dans la vie »]</t>
  </si>
  <si>
    <r>
      <t xml:space="preserve">4.2 : Des projets à l’échelle régionale résultant en des contacts significatifs, résolus et durables entre des personnes issues de communautés différentes : </t>
    </r>
    <r>
      <rPr>
        <b/>
        <sz val="11"/>
        <color theme="1"/>
        <rFont val="Calibri"/>
        <family val="2"/>
        <scheme val="minor"/>
      </rPr>
      <t>1</t>
    </r>
  </si>
  <si>
    <t>Rural Development  Council [Conseil de développement rural]</t>
  </si>
  <si>
    <t>1 224 045,08 £</t>
  </si>
  <si>
    <t>1 040 438,31 £</t>
  </si>
  <si>
    <t>Nerve Centre [Centre Nerve]</t>
  </si>
  <si>
    <t>Making the Future [Créer l’avenir]</t>
  </si>
  <si>
    <r>
      <t xml:space="preserve">Des projets à l’échelle régionale résultant en des contacts significatifs, résolus et durables entre des personnes issues de communautés différentes : </t>
    </r>
    <r>
      <rPr>
        <b/>
        <sz val="11"/>
        <rFont val="Calibri"/>
        <family val="2"/>
        <scheme val="minor"/>
      </rPr>
      <t>1</t>
    </r>
  </si>
  <si>
    <t>1 829 814,67 €</t>
  </si>
  <si>
    <t>1 804 814,67 €</t>
  </si>
  <si>
    <t>1 534 051,91 €</t>
  </si>
  <si>
    <t>Co-operation Ireland [Coopération Irlande]</t>
  </si>
  <si>
    <t>OPEN Doors [OUVRIR les portes]</t>
  </si>
  <si>
    <t>1 666 045,31 €</t>
  </si>
  <si>
    <t>999 652,63 €</t>
  </si>
  <si>
    <t>849 704,71 €</t>
  </si>
  <si>
    <t>Building Positive Relations [Établissement de relations constructives]</t>
  </si>
  <si>
    <r>
      <t xml:space="preserve">4.2 Des projets à l’échelle régionale résultant en des contacts significatifs, résolus et durables entre des personnes issues de communautés différentes : </t>
    </r>
    <r>
      <rPr>
        <b/>
        <sz val="11"/>
        <color theme="1"/>
        <rFont val="Calibri"/>
        <family val="2"/>
        <scheme val="minor"/>
      </rPr>
      <t>1</t>
    </r>
  </si>
  <si>
    <t>1 198 399,68 €</t>
  </si>
  <si>
    <t>1 018 639,72 €</t>
  </si>
  <si>
    <t>Monaghan Peace Campus [Campus de la paix de Monaghan]</t>
  </si>
  <si>
    <t>Connecting Pomeroy [Connecter Pomeroy]</t>
  </si>
  <si>
    <t>Newforge Community Development Trust [Trust pour le développement communautaire de Newforge]</t>
  </si>
  <si>
    <t>3 140 539,48 €</t>
  </si>
  <si>
    <t>2 669 458,55 €</t>
  </si>
  <si>
    <t>Lettre d’offre acceptée</t>
  </si>
  <si>
    <r>
      <t xml:space="preserve">Écoles impliquées dans le programme d’éducation partagée : </t>
    </r>
    <r>
      <rPr>
        <b/>
        <sz val="11"/>
        <color theme="1"/>
        <rFont val="Calibri"/>
        <family val="2"/>
        <scheme val="minor"/>
      </rPr>
      <t>99</t>
    </r>
    <r>
      <rPr>
        <sz val="11"/>
        <color theme="1"/>
        <rFont val="Calibri"/>
        <family val="2"/>
        <scheme val="minor"/>
      </rPr>
      <t xml:space="preserve">                                  Enseignants formés à la capacité d’animer le programme d’éducation partagée : </t>
    </r>
    <r>
      <rPr>
        <b/>
        <sz val="11"/>
        <color theme="1"/>
        <rFont val="Calibri"/>
        <family val="2"/>
        <scheme val="minor"/>
      </rPr>
      <t>157</t>
    </r>
    <r>
      <rPr>
        <sz val="11"/>
        <color theme="1"/>
        <rFont val="Calibri"/>
        <family val="2"/>
        <scheme val="minor"/>
      </rPr>
      <t xml:space="preserve">                                                            Participants aux classes du programme d’éducation partagée : </t>
    </r>
    <r>
      <rPr>
        <b/>
        <sz val="11"/>
        <color theme="1"/>
        <rFont val="Calibri"/>
        <family val="2"/>
        <scheme val="minor"/>
      </rPr>
      <t>9 914</t>
    </r>
    <r>
      <rPr>
        <sz val="11"/>
        <color theme="1"/>
        <rFont val="Calibri"/>
        <family val="2"/>
        <scheme val="minor"/>
      </rPr>
      <t xml:space="preserve">                                                                                                                                   Cible du cadre de résultats d’ici à 2018 pour le nombre de participants aux classes du programme d’éducation partagée : </t>
    </r>
    <r>
      <rPr>
        <b/>
        <sz val="11"/>
        <color theme="1"/>
        <rFont val="Calibri"/>
        <family val="2"/>
        <scheme val="minor"/>
      </rPr>
      <t xml:space="preserve">19 200 </t>
    </r>
  </si>
  <si>
    <r>
      <t xml:space="preserve">Le projet « M : Power » [Autonomiser] s’est vu octroyer une aide de 3 541 772,95 € dans le cadre du programme PEACE IV pour la mise en œuvre d’un programme dynamique et axé sur les jeunes. Il visera l’obtention de résultats positifs et la création d’un véritable changement pour 800 jeunes défavorisés âgés de 14 à 25 ans. Le projet « M:Power » œuvrera auprès des jeunes défavorisés, exclus ou marginalisés, ayant d’importants besoins sociaux et émotionnels et présentant le risque d’être impliqués dans des comportements antisociaux, la violence ou des activités dissidentes et qui ne sont ni scolarisés, ni en formation, ni employés. Le projet ciblera également les jeunes souffrant de maladie mentale ou en en présentant le risque ainsi que les jeunes présentant des handicaps physiques. Environ 4 % des bénéficiaires seront des jeunes issus de minorités ethniques.
  _x000D_
</t>
    </r>
    <r>
      <rPr>
        <u/>
        <sz val="11"/>
        <color theme="1"/>
        <rFont val="Calibri"/>
        <family val="2"/>
        <scheme val="minor"/>
      </rPr>
      <t>Partenaires du projet :</t>
    </r>
    <r>
      <rPr>
        <sz val="11"/>
        <color theme="1"/>
        <rFont val="Calibri"/>
        <family val="2"/>
        <scheme val="minor"/>
      </rPr>
      <t xml:space="preserve"> Young Mens Christian Association Ireland [Union chrétienne de jeunes gens d’Irlande] ; YMCA de la région du Sud (Lurgan YMCA et Portadown YMCA) ; North Down YMCA ; Youthbase YMCA Newcastle ; Belfast YMCA ; YMCA de la région d’Antrim South East (Carrickfergus YMCA et Larne YMCA) ; Londonderry YMCA ; YMCA Lisburn Ltd ; Young Women’s Christian Association [Association chrétienne des jeunes femmes] – division de Monaghan.</t>
    </r>
  </si>
  <si>
    <t>Conseil de district de Fermanagh et Omagh</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</si>
  <si>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1 185</t>
    </r>
  </si>
  <si>
    <t xml:space="preserve">Le Conseil de la ville de Derry et du district de Strabane a reçu une aide de 1 418 359,32 £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projets seront mis en œuvre, y compris une initiative intercommunautaire conçue afin de soutenir les jeunes marginalisés et de leur permettre d’explorer des domaines d’intérêt commun. </t>
  </si>
  <si>
    <t xml:space="preserve">Le Conseil de la ville de Derry et du district de Strabane a reçu une aide de 2 396 513,02 £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programmes, y compris une initiative d’investissement dans les interfaces qui visera à améliorer les contacts entre les communautés.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</si>
  <si>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1 307</t>
    </r>
    <r>
      <rPr>
        <sz val="11"/>
        <color theme="1"/>
        <rFont val="Calibri"/>
        <family val="2"/>
        <scheme val="minor"/>
      </rPr>
      <t xml:space="preserve">        </t>
    </r>
    <r>
      <rPr>
        <u/>
        <sz val="10"/>
        <color theme="1"/>
        <rFont val="Calibri"/>
        <family val="2"/>
        <scheme val="minor"/>
      </rPr>
      <t/>
    </r>
  </si>
  <si>
    <t xml:space="preserve">Le Conseil de la ville de Derry et du district de Strabane a reçu une aide de 2 934 458,02 £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11 initiatives verront le jour, y compris un programme innovant qui explorera et examinera l’identité à travers le prisme de l’héritage, de la culture, de l’histoire, et du sport. </t>
  </si>
  <si>
    <r>
      <t xml:space="preserve">Le Conseil de comté de Leitrim a reçu une aide de 395 538 € dans le cadre du programme PEACE IV en vue de renforcer la capacité des enfants et des jeunes à établir des relations constructives et efficaces avec des pairs issus de milieux différents tout en contribuant de façon positive à la création d’une société cohésive._x000D_
Cinq projets ont été approuvés, notamment :_x000D_
- Un programme d’apprentissage de la paix à l’intention des jeunes fréquentant les cafés leur étant consacrés (« Youth cafés ») et d’autres structures pour la jeunesse participant à ces activités._x000D_
- Un programme visant à lutter contre les comportements antisociaux au moyen d’activités telles que l’art, le sport, la musique, qui incitent chacun à participer._x000D_
</t>
    </r>
    <r>
      <rPr>
        <u/>
        <sz val="11"/>
        <color theme="1"/>
        <rFont val="Calibri"/>
        <family val="2"/>
        <scheme val="minor"/>
      </rPr>
      <t>Partenaire du projet :</t>
    </r>
    <r>
      <rPr>
        <sz val="11"/>
        <color theme="1"/>
        <rFont val="Calibri"/>
        <family val="2"/>
        <scheme val="minor"/>
      </rPr>
      <t xml:space="preserve"> Leitrim Development Company [Entreprise pour le développement de Leitrim]._x000D_</t>
    </r>
  </si>
  <si>
    <r>
      <t xml:space="preserve">Le Conseil de comté de Leitrim a reçu une aide de 759 518,43 € dans le cadre du programme PEACE IV pour réunir un éventail d’organisations partenaires, en vue de traiter les problèmes du racisme et du sectarisme dans le comté de Leitrim ainsi que certaines questions restantes liées à l’héritage. Le plan encouragera les attitudes positives à l’égard de la diversité chez les jeunes de la région et plus largement à l’échelle de la communauté. Il s’appuiera sur les problèmes recensés dans le programme PEACE III, et ciblera en particulier la ségrégation des minorités chrétiennes, traitera les divisions communautaires existantes, et encouragera une confiance accrue entre les deux côtés en réunissant les habitants vers un objectif commun._x000D_
Sept projets ont été approuvés, notamment :_x000D_
- Un soutien à destination des communautés ethniques – des activités incluant l’art, la culture, le sport et des intérêts communs._x000D_
- Un appui aux anciens détenus et anciens combattants pour identifier les individus souffrant d’un manque d’estime de soi en vue de renforcer leurs capacités et leur confiance._x000D_
</t>
    </r>
    <r>
      <rPr>
        <u/>
        <sz val="11"/>
        <color theme="1"/>
        <rFont val="Calibri"/>
        <family val="2"/>
        <scheme val="minor"/>
      </rPr>
      <t>Partenaires du projet :</t>
    </r>
    <r>
      <rPr>
        <sz val="11"/>
        <color theme="1"/>
        <rFont val="Calibri"/>
        <family val="2"/>
        <scheme val="minor"/>
      </rPr>
      <t xml:space="preserve"> North Leitrim Women’s Centre [Centre pour les femmes de North Leitrim] ; Iar Cimi Liatroma Teoranta/La Nua ; Leitrim Development Company [Entreprise pour le développement de Leitrim].</t>
    </r>
  </si>
  <si>
    <t xml:space="preserve">Conseil de district de Newry, Mourne et Down </t>
  </si>
  <si>
    <t>Le Conseil municipal de Mid et East Antrim a reçu un financement de 1 362 225,42 £ dans le cadre du programme PEACE IV pour la mise en œuvre d’un ensemble d’activités qui encouragera des relations constructives et respectueuses, célébrant la diversité culturelle et permettant aux habitants de vivre et d’apprendre ensemble et d’interagir les uns avec les autres, dans un environnement dénué de préjugés, de haine et d’intolérance. 
Sept projets relevant de ce thème ont été approuvés, notamment :_x000D_
- Piece by Peace [Petit à petit, la paix] – mise en œuvre d’un programme de formation intercommunautaire visant à déstigmatiser les questions liées à la santé mentale pour les jeunes hommes et femmes provenant de communautés difficiles à atteindre.
_x000D_- Community Leadership [leadership communautaire] – mise en œuvre d’un programme local en faveur du leadership communautaire qui permettra le rassemblement et l’intégration de trois Conseils présentant un patrimoine original, à savoir Larne, Ballymena et Carrickfergus.
_x000D_- Messines – formation de deux groupes de jeunes âgés de 16 à 24 ans issus de 10 quartiers différents en vue de lutter contre la division et le crime haineux en mettant l’accent sur la Première Guerre mondiale et le souvenir, avec notamment une visite à Messines en Belgique._x000D_</t>
  </si>
  <si>
    <r>
      <t xml:space="preserve">2.1 : Phase 1. Nombre de participants âgés de 0 à 24 ans suivant les programmes approuvés qui visent à développer leurs compétences personnelles et un respect de la diversité : </t>
    </r>
    <r>
      <rPr>
        <b/>
        <sz val="11"/>
        <color theme="1"/>
        <rFont val="Calibri"/>
        <family val="2"/>
        <scheme val="minor"/>
      </rPr>
      <t>956</t>
    </r>
  </si>
  <si>
    <t xml:space="preserve">Le Conseil de comté de Sligo a reçu une aide de 180 536,67 €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projets seront mis en œuvre, y compris des programmes en faveur de la citoyenneté et du leadership des jeunes.  </t>
  </si>
  <si>
    <t xml:space="preserve">Le Conseil de comté de Sligo a reçu une aide de 374 304 € dans le cadre du programme PEACE IV pour aider au traitement d’un certain nombre de questions, telles que la citoyenneté et le leadership des jeunes, le passage du conflit à l’activisme communautaire, le renforcement des capacités et l’inclusion grâce au sport, à la musique, au patrimoine et à l’art, l’inclusion et la diversité, la création d’espaces partagés, et l’octroi de petites subventions. Les initiatives seront mises en œuvre par le Conseil et ses partenaires et par des agents qui seront recrutés au moyen d’offres ouvertes. _x000D_   </t>
  </si>
  <si>
    <t xml:space="preserve">Le Conseil de comté de Sligo a reçu une aide de 305 664,52 €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donnera lieu à la création d’un espace partagé sur Stephens Street, dans la ville de Sligo, qui pourra héberger des expositions et événements relatifs à l’héritage artistique, musical et culturel. </t>
  </si>
  <si>
    <t>Plan d’action de Sligo en faveur de la paix et de la réconciliation – établissement de relations constructives</t>
  </si>
  <si>
    <t xml:space="preserve">Le Conseil de comté de Monaghan a reçu une aide de 638 544,89 €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 projet innovant intitulé « Lego Mindstorm » qui impliquera cinq écoles primaires et six écoles secondaires. </t>
  </si>
  <si>
    <t>Le Conseil de comté de Monaghan a reçu une aide de 1 078 906,06 €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comprendra cinq projets, y compris le développement de l’An Post Office (poste) à Clones en un centre culturel.</t>
  </si>
  <si>
    <t>Le Conseil de comté de Monaghan a reçu une aide de 1 321 117,01 £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six initiatives verront le jour, dont un programme intergénérationnel global.</t>
  </si>
  <si>
    <t xml:space="preserve">Le Conseil municipal de Lisburn et Castlereagh a reçu une aide de 533 074,48 £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initiatives seront mises en œuvre, dont un programme intercommunautaire intitulé « Good Relations Twinning Programme » [programme de jumelage pour favoriser de bonnes relations] impliquant 10 écoles primaires (200 participants) et quatre écoles secondaires (100 participants). </t>
  </si>
  <si>
    <t xml:space="preserve">Le Conseil municipal de Lisburn et Castlereagh a reçu une aide de 900 702,54 £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comprendra deux initiatives, dont une intitulée « New Shared Space Programme » [Programme en faveur de nouveaux espaces partagés], laquelle permettra la mise en place de trois nouveaux projets d’espaces partagés, un projet visant à améliorer leur image, et deux projets de rénovation. </t>
  </si>
  <si>
    <t xml:space="preserve">Le Conseil de comté de Cavan a reçu une aide de 1 360 412 € dans le cadre du programme PEACE IV pour la mise en œuvre d’un certain nombre de projets qui mettront l’accent sur les jeunes dans les comtés de Cavan et de Fermanagh, l’objectif étant de les aider à établir des relations constructives et productives avec leurs pairs issus de milieux différents et d’autres groupes ciblés au sein des mêmes limites géographiques, notamment les gens du voyage. _x000D_De petites subventions et un appel ouvert – les offres aux groupes ciblés font partie intégrante de la proposition. Les projets seront mis en œuvre sous la forme de « programmes de mise en œuvre du partenariat » qui ont été couronnés de succès par le passé. _x000D_
</t>
  </si>
  <si>
    <r>
      <t xml:space="preserve">Le Conseil de comté de Cavan a reçu une aide de 657 471 € dans le cadre du programme PEACE IV pour la mise en œuvre d’un certain nombre de projets qui mettront l’accent sur les jeunes dans les comtés de Cavan et de Fermanagh, l’objectif étant de les aider à établir des relations constructives et productives avec leurs pairs issus de milieux différents et d’autres groupes ciblés au sein des mêmes limites géographiques, notamment les gens du voyage._x000D_
</t>
    </r>
    <r>
      <rPr>
        <u/>
        <sz val="11"/>
        <color theme="1"/>
        <rFont val="Calibri"/>
        <family val="2"/>
        <scheme val="minor"/>
      </rPr>
      <t>Partenaires du projet :</t>
    </r>
    <r>
      <rPr>
        <sz val="11"/>
        <color theme="1"/>
        <rFont val="Calibri"/>
        <family val="2"/>
        <scheme val="minor"/>
      </rPr>
      <t xml:space="preserve"> Cavan /Monaghan Education &amp; Training Board [Conseil d’éducation et de formation de Cavan et Monaghan] ; Musée du comté de Cavan ; Cavan County Council Heritage [Patrimoine du Conseil de comté de Cavan].</t>
    </r>
  </si>
  <si>
    <r>
      <t xml:space="preserve">Le Conseil de comté de Cavan s’est vu octroyer une aide de 1 110 941,39 € dans le cadre du programme PEACE IV pour la mise en œuvre de trois projets essentiels soutenus dans le cadre du programme consacré aux espaces et services partagés. 
Le financement viendra appuyer les projets suivants :_x000D_
- Musée du comté de Cavan – un nouvel espace au sein du musée qui sera relié au musée actuel et mettra à disposition un lieu pour les commémorations, les programmes d’éducation partagée et un vaste espace destiné aux expositions, aux ateliers et aux événements._x000D_
- Mairie de Cavan – une rénovation de l’actuelle mairie pour créer un centre artistique qui répondra aux besoins de l’ensemble des communautés du comté de Cavan et des comtés voisins.
_x000D_- Bailieborough Development Association Shared Space Project [Projet d’espace partagé de l’Association pour le développement de Bailieborough] – ce projet représente la deuxième phase d’un redéveloppement en trois phases de l’ancien palais de justice de Bailieborough, créant un espace communautaire partagé polyvalent qui accueillera des spectacles, des chorales et des activités d’engagement communautaire._x000D_
</t>
    </r>
    <r>
      <rPr>
        <u/>
        <sz val="11"/>
        <color theme="1"/>
        <rFont val="Calibri"/>
        <family val="2"/>
        <scheme val="minor"/>
      </rPr>
      <t>Partenaires du projet :</t>
    </r>
    <r>
      <rPr>
        <sz val="11"/>
        <color theme="1"/>
        <rFont val="Calibri"/>
        <family val="2"/>
        <scheme val="minor"/>
      </rPr>
      <t xml:space="preserve"> musée du comté de Cavan ; mairie de Cavan ; Bailieborough Development Association [Association pour le développement de Bailieborough].</t>
    </r>
  </si>
  <si>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r>
      <rPr>
        <sz val="11"/>
        <color theme="1"/>
        <rFont val="Calibri"/>
        <family val="2"/>
        <scheme val="minor"/>
      </rPr>
      <t xml:space="preserve">                                                                     </t>
    </r>
  </si>
  <si>
    <r>
      <t xml:space="preserve">Nombre de participants âgés de 0 à 24 ans suivant les programmes approuvés qui visent à développer leurs compétences personnelles et un respect de la diversité : </t>
    </r>
    <r>
      <rPr>
        <b/>
        <sz val="11"/>
        <color theme="1"/>
        <rFont val="Calibri"/>
        <family val="2"/>
        <scheme val="minor"/>
      </rPr>
      <t>979</t>
    </r>
  </si>
  <si>
    <r>
      <t xml:space="preserve">NIACRO [Northern Ireland Association for the Care and Resettlement of Offenders, Association d’Irlande du Nord pour la prise en charge et la réinsertion des délinquants] a reçu un financement de 763 280,67 € dans le cadre du programme PEACE IV en faveur du projet « Get Real » [Soyez vrai]. Le projet aidera les personnes condamnées pour des actes criminels haineux et leurs victimes ainsi que les personnes susceptibles de commettre ces crimes à reconnaître la douleur et le préjudice causés et d’aller de l’avant en faisant montre d’espoir et d’une plus grande tolérance. Les acquis d’apprentissage seront intégrés à une formation sur la diversité laquelle sera premièrement prodiguée aux organismes de justice pénale à travers l’Irlande. Get Real formera également les fonctionnaires afin qu’ils donnent l’exemple en matière d’acceptation de la diversité, luttant ainsi contre un inhibiteur fondamental à la transition de l’Irlande du Nord vers une société stable.                                                              _x000D_
</t>
    </r>
    <r>
      <rPr>
        <u/>
        <sz val="11"/>
        <rFont val="Calibri"/>
        <family val="2"/>
        <scheme val="minor"/>
      </rPr>
      <t>Partenaires du projet :</t>
    </r>
    <r>
      <rPr>
        <sz val="11"/>
        <rFont val="Calibri"/>
        <family val="2"/>
        <scheme val="minor"/>
      </rPr>
      <t xml:space="preserve"> NIACRO ; Probation Board Northern Ireland [Conseil de probation d’Irlande du Nord] ; Probation Service Ireland [Service de probation d’Irlande] ; Service de police d’Irlande du Nord (PSNI) ; Victim Support Northern Ireland [Organisation de soutien aux victimes d’Irlande du Nord] ; South Belfast Roundtable [Table-ronde de South Belfast].</t>
    </r>
  </si>
  <si>
    <t xml:space="preserve">Northern Ireland Federation of Housing Associations [Fédération des organismes pour l’habitat social d’Irlande du Nord] </t>
  </si>
  <si>
    <t>Housing Association Integration Project [Projet d’intégration au sein des logements sociaux]</t>
  </si>
  <si>
    <t>1 092 576,85 €</t>
  </si>
  <si>
    <t>928 690,28 €</t>
  </si>
  <si>
    <t xml:space="preserve">3.1 Des investissements pour créer de nouveaux espaces partagés : 1 
3.2 Des initiatives locales facilitant l’usage durable et partagé de lieux/bâtiments publics : 4                                                                                                                            </t>
  </si>
  <si>
    <t>3.1 Des investissements pour créer de nouveaux espaces partagés : 1</t>
  </si>
  <si>
    <t>3.1 Des investissements pour créer de nouveaux espaces partagés : 2</t>
  </si>
  <si>
    <t>3.1 Des investissements pour créer de nouveaux espaces partagés : 3</t>
  </si>
  <si>
    <t>Springboard Opportunities Ltd  [Possibilités de tremplin, SOL]</t>
  </si>
  <si>
    <t xml:space="preserve">Youth Action NI  [Action pour les jeunes d’Irlande du Nord, YANI] </t>
  </si>
  <si>
    <t>Include Youth  [Inclure les jeunes, IY]</t>
  </si>
  <si>
    <t>Ashton Community Trust [Trust de la communauté d’Ashton, ACT]</t>
  </si>
  <si>
    <t>Youth Network for Peace [Réseau de jeunes pour la paix, YNP]</t>
  </si>
  <si>
    <t xml:space="preserve">NW Play Resource Centre [Centre de ressources d’activités du Nord-Ouest, NWPRC] </t>
  </si>
  <si>
    <r>
      <t xml:space="preserve">Le NW Play Resource Centre [Centre de ressources d’activités du Nord-Ouest, NWPRC] a reçu un financement de 859 069,50 € dans le cadre du programme PEACE IV en faveur de la « Theatre Peace Building Academy » [Académie théâtrale pour la consolidation de la paix]. Ce projet ambitieux utilisera le théâtre afin d’explorer les problèmes liés aux relations communautaires au sein d’un environnement sûr et accessible. Les personnes et les communautés les plus touchées par le conflit en seront les principales bénéficiaires. Huit artistes locaux seront recrutés dans le cadre de ce projet ainsi qu’une variété d’artistes internationaux disposant d’une grande expérience dans l’utilisation d’activités artistiques dans les zones de conflit et de fracture sociale. Ce projet accueillera quelque 76 participants intercommunautaires, lesquels réaliseront environ 2 200 heures de temps de travail collaboratif.                                                                                                                           _x000D_
</t>
    </r>
    <r>
      <rPr>
        <u/>
        <sz val="11"/>
        <rFont val="Calibri"/>
        <family val="2"/>
        <scheme val="minor"/>
      </rPr>
      <t>Partenaires du projet :</t>
    </r>
    <r>
      <rPr>
        <sz val="11"/>
        <rFont val="Calibri"/>
        <family val="2"/>
        <scheme val="minor"/>
      </rPr>
      <t xml:space="preserve"> Holywell Trust [Trust de Holywell] et Université Queen’s de Belfast.</t>
    </r>
  </si>
  <si>
    <t>Promoting Reconciliation and Integration through Safe Mediation [Promouvoir la réconciliation et l’intégration grâce à une médiation sûre, PRISM]</t>
  </si>
  <si>
    <t>NI Housing Executive  [Autorité du logement d’Irlande du Nord, NIHE]</t>
  </si>
  <si>
    <t>Sport Uniting Communities [Union des communautés par le sport, SUC]</t>
  </si>
  <si>
    <t>Lifestart Foundation: Shaping Ourselves &amp; Our Children: Building the foundations of good community relations in family life [Fondation « Départ dans la vie » : Nous former nous et nos enfants : bâtir les fondations de bonnes relations communautaires dans la vie de famille, SOOC]</t>
  </si>
  <si>
    <t>Rural Respecting Difference Programme [Programme en faveur du respect des différences en milieu rural, RRDP]</t>
  </si>
  <si>
    <t>Training Womens Network [Réseau de formation pour les femmes, TWN]</t>
  </si>
  <si>
    <t>Peace and Conflict Transformation Project [Projet pour la transformation des conflits et la paix, PACT]</t>
  </si>
  <si>
    <t>Waterside Shared Village [village partagé de Waterside, WSV]</t>
  </si>
  <si>
    <t>801 783,90 £</t>
  </si>
  <si>
    <t>681 516,31 £</t>
  </si>
  <si>
    <t>1 354 722,88 £</t>
  </si>
  <si>
    <t>1 151 514,44 £</t>
  </si>
  <si>
    <t>Service de police d’Irlande du Nord (PSNI)</t>
  </si>
  <si>
    <t xml:space="preserve">2.3 : Phase pilote 1. Nombre de jeunes âgés de 14 à 24 ans les plus marginalisés et défavorisés suivant les programmes approuvés et développant leurs compétences personnelles et un respect de la diversité : 120                                                                                                                                                                                                                                                                                                                                                                _x000D_
2.4 : Phase 2. Nombre de jeunes âgés de 14 à 24 ans les plus marginalisés et défavorisés suivant les programmes approuvés et développant leurs compétences personnelles et un respect de la diversité : 360                                                                                                              _x000D_
* Conformément au programme de coopération, une allocation financière supplémentaire sera examinée en 2018, à l’issue d’une évaluation indépendante de l’efficacité de la mise en œuvre de la première phase de cet objectif et en accord avec le Comité directeur._x000D_
_x000D_
</t>
  </si>
  <si>
    <t>Le Conseil municipal de Causeway Coast et Glens a reçu une aide de 1 487 609,35 £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à l’établissement de relations constructives donnera lieu à trois initiatives, dont un programme en faveur d’institutions culturelles et communautaires comprenant trois projets sur mesure.</t>
  </si>
  <si>
    <t>Le Plan d’action PEACE IV du Conseil de comté de Louth s’appuiera sur les progrès accomplis dans le cadre du programme PEACE III pour réaliser les actions suivantes : établir des relations constructives, soutenir la réconciliation, lutter contre la discrimination, les préjugés et l’intolérance et mettre en place des espaces et des services partagés. Il permettra d’améliorer les chances pour les enfants et les jeunes de vivre dans une communauté sans haine, intolérance ni préjugés. Le plan d’action permet de doter les particuliers, les groupes, les organisations et les communautés des compétences et capacités nécessaires à la réalisation de leur vision d’un comté de Louth en paix. Il tient compte de la déclaration de besoins et de demandes formulée par la communauté du comté de Louth, ainsi que des résultats et des conclusions tirées des recherches et des analyses approfondies menées par le Conseil, entre autres, en vue de dresser le profil du comté et de décrire les difficultés particulières auxquelles il fait face en tant que comté frontalier dont la démographie a été formée par les conséquences du conflit et, plus récemment, par les changements culturels et sociaux qui accompagnent l’installation des nouvelles communautés dans le comté de Louth.</t>
  </si>
  <si>
    <t>Un financement d’un montant de 5,8 millions d’euros a été octroyé, dans le cadre du programme PEACE IV de l’Union européenne, au projet du Newforge Community Development Trust [Trust pour le développement communautaire de Newforge] qui vise la création d’un site de six hectares situé entre la rivière Lagan et Newforge Lane dans Belfast South. _x000D_Mené par le Service de police d’Irlande du Nord (PSNI), ce projet vise la transformation du site par la mise en place d’installations sportives intérieures et extérieures améliorées. Ce nouvel espace partagé sera ouvert aux groupes communautaires, aux groupes de jeunes, aux écoles, aux églises, aux clubs sportifs et aux résidents du quartier sur une base intercommunautaire. _x000D_Ce projet viendra en outre promouvoir la réconciliation entre les communautés et encouragera le soutien de ces dernières envers les services publics de maintien de la sécurité. Ses partenaires de mise en œuvre relèvent d’un large éventail de services publics, notamment : le NI Fire &amp; Rescue Service [pompiers d’Irlande du Nord] ; le NI Prison Service [Service pénitentiaire d’Irlande du Nord] ; An Garda Síochána [police irlandaise] ; aux côtés de l’organisme de bienfaisance sportif intercommunautaire « Sport Changes Life » [Le sport change la vie] et trois instances dirigeantes du sport.  _x000D_</t>
  </si>
  <si>
    <t>South West College [Université du Sud-Ouest, SWC]</t>
  </si>
  <si>
    <t>The Third Space Project [projet Troisième espace, TSP]</t>
  </si>
  <si>
    <t>Belfast Metropolitan College [Université métropolitaine de Belfast, BMC]</t>
  </si>
  <si>
    <t>Un financement d’un montant de 3,1 millions d’euros a été octroyé dans le cadre du programme PEACE IV de l’Union européenne au Ballycastle Shared Services Project [projet d’espaces partagés de Ballycastle, BSSP] pour la modernisation des installations sportives existantes du Shared Education Campus [Campus d’éducation partagée] de Ballycastle, dans le comté d’Antrim, et la création de nouvelles infrastructures. _x000D_Dirigé par le Conseil municipal de Causeway Coast et Glens, le projet servira de centre sportif intercommunautaire, qui sera utilisé par les élèves de la municipalité dans la journée, et par la communauté et les clubs sportifs locaux le soir. _x000D_Ce projet verra la création d’une salle de sport agrandie ; la modernisation d’un terrain de football en gazon en un terrain de football/GAA 3G ; l’installation de projecteurs sur un terrain de hockey ; et l’amélioration du pavillon des vestiaires pour faciliter l’utilisation du terrain de football/GAA 3G._x000D_Le projet visera également à traiter les effets des Troubles/du conflit à Ballycastle à travers la mise en œuvre du Plan de développement sportif intercommunautaire du Conseil pour la région. _x000D_</t>
  </si>
  <si>
    <t>Ballycastle Shared Services Project [Projet d’espaces partagés de Ballycastle, BSSP]</t>
  </si>
  <si>
    <r>
      <t xml:space="preserve">L’Autorité éducative s’est vu octroyer un financement de 28 890 790,79 € dans le cadre du programme PEACE IV en vue de favoriser des contacts directs et durables, basés sur les programmes d’étude entre les élèves et les enseignants de tous les milieux. Le projet impliquera une collaboration entre des écoles de différents secteurs afin d’encourager les relations et d’améliorer les compétences et les attitudes des enfants, l’objectif étant de contribuer à la cohésion de la société.  
                      _x000D_
</t>
    </r>
    <r>
      <rPr>
        <u/>
        <sz val="11"/>
        <color theme="1"/>
        <rFont val="Calibri"/>
        <family val="2"/>
        <scheme val="minor"/>
      </rPr>
      <t>Partenaire du projet :</t>
    </r>
    <r>
      <rPr>
        <sz val="11"/>
        <color theme="1"/>
        <rFont val="Calibri"/>
        <family val="2"/>
        <scheme val="minor"/>
      </rPr>
      <t xml:space="preserve"> Léargas Ireland [Léargas Irlande]. </t>
    </r>
  </si>
  <si>
    <r>
      <t xml:space="preserve">Le projet Youthscape [Paysage de la jeunesse] s’est vu octroyer une aide de 3 994 559,07 € dans le cadre du programme PEACE IV pour la mise en œuvre d’un programme transformateur, à fort impact, en faveur de 800 jeunes dans les comtés de Donegal, Tyrone et Fermanagh. Le South West College [Université du Sud-Ouest], situé dans le comté de Tyrone, qui en sera le partenaire principal, travaillera en partenariat avec TIDES Training [Formation de TIDES, l’acronyme de « Transformation, interdependence, diversity, equity and sustainability », en français « Transformation, interdépendance, diversité, équité et durabilité] et le Donegal Youth Service [Service jeunesse du Donegal]. Le projet Youthscape permettra la mise en œuvre d’une variété d’activités reposant sur l’impact de chaque jeune lors de la phase d’engagement initiale. Au cours de la phase de mise en œuvre, le programme devrait s’étaler sur trois à quatre jours par semaine. Toutes les activités seront entreprises à l’échelle intercommunautaire, en créant au moins cinq occasions de contact transfrontalier par groupe de participants.  _x000D_
</t>
    </r>
    <r>
      <rPr>
        <u/>
        <sz val="11"/>
        <color theme="1"/>
        <rFont val="Calibri"/>
        <family val="2"/>
        <scheme val="minor"/>
      </rPr>
      <t>Partenaires du projet :</t>
    </r>
    <r>
      <rPr>
        <sz val="11"/>
        <color theme="1"/>
        <rFont val="Calibri"/>
        <family val="2"/>
        <scheme val="minor"/>
      </rPr>
      <t xml:space="preserve"> South West College [Université du Sud-ouest] ; Donegal Youth Service [Service jeunesse du Donegal] ; TIDES Training.</t>
    </r>
  </si>
  <si>
    <r>
      <t xml:space="preserve">Le projet Strive [Faire tout son possible] a reçu un financement de 3 979 785,60 € dans le cadre du programme PEACE IV pour la mise en œuvre d’un programme de travail intensif à l’intention des jeunes âgés de 14 à 24 ans. Ce programme intercommunautaire et transfrontalier visera l’établissement de bonnes relations, du renforcement de la citoyenneté et du développement personnel de 800 jeunes âgés de 14 à 24 ans. Le projet inclura des jeunes « Experts par l’expérience », ayant auparavant été impliqués dans des projets similaires et mettra à profit leur expérience pour mener la conception du projet ainsi que sa mise en œuvre à travers les sites concernés par le programme._x000D_
</t>
    </r>
    <r>
      <rPr>
        <u/>
        <sz val="11"/>
        <color theme="1"/>
        <rFont val="Calibri"/>
        <family val="2"/>
        <scheme val="minor"/>
      </rPr>
      <t>Partenaires du projet :</t>
    </r>
    <r>
      <rPr>
        <sz val="11"/>
        <color theme="1"/>
        <rFont val="Calibri"/>
        <family val="2"/>
        <scheme val="minor"/>
      </rPr>
      <t xml:space="preserve"> Include Youth [Inclure les jeunes] ; Youth Initiatives NI [Initiatives de la jeunesse d’Irlande du Nord] ; Newstart Education Centre [Centre d’éducation pour un nouveau départ] ; Northern Ireland Alternatives [Alternatives d’Irlande du Nord] ; Lifford/Conleigh Resource Centre [Centre de ressources de Lifford/Conleigh].</t>
    </r>
  </si>
  <si>
    <r>
      <t>Le projet Third Space [Troisième espace] a reçu un financement de 3 999 903,17 € dans le cadre du programme PEACE IV pour la mise en œuvre d’un programme sur 26 semaines en faveur du développement personnel, des bonnes relations et de la citoyenneté à destination de 800 jeunes marginalisés dans la région éligible. Il a plusieurs objectifs : renforcement des capacités des participants, diminution des niveaux de division au sein de la communauté par le biais du développement personnel, participation à un apprentissage et à un soutien utiles, établissement de bonnes relations et renforcement des capacités citoyennes pendant les périodes de transition pour les participants (terminer l’éducation formelle ou quitter le domicile). Le projet impliquera les jeunes en utilisant un modèle combiné de travail/d’activités artistiques à leur intention dans un cadre reposant sur la résilience en vue d’apporter une expérience formatrice._x000D_
_x000D_</t>
    </r>
    <r>
      <rPr>
        <u/>
        <sz val="11"/>
        <color theme="1"/>
        <rFont val="Calibri"/>
        <family val="2"/>
        <scheme val="minor"/>
      </rPr>
      <t>Partenaires du projet :</t>
    </r>
    <r>
      <rPr>
        <sz val="11"/>
        <color theme="1"/>
        <rFont val="Calibri"/>
        <family val="2"/>
        <scheme val="minor"/>
      </rPr>
      <t xml:space="preserve"> Extern [Externe] et Verbal Arts Centre [Centre des arts verbaux].</t>
    </r>
  </si>
  <si>
    <r>
      <t xml:space="preserve">Le Conseil de district de Mid Ulster a reçu un financement de 707 632,09 £ dans le cadre du programme PEACE IV en vue de faciliter l’engagement transfrontalier entre les enfants et les jeunes afin de venir en aide à ceux désengagés, qui adoptent des comportements antisociaux et portent des jugements infondés sur d’autres personnes différentes d’eux.
_x000D_
</t>
    </r>
    <r>
      <rPr>
        <u/>
        <sz val="11"/>
        <rFont val="Calibri"/>
        <family val="2"/>
        <scheme val="minor"/>
      </rPr>
      <t>Partenaires du projet :</t>
    </r>
    <r>
      <rPr>
        <sz val="11"/>
        <rFont val="Calibri"/>
        <family val="2"/>
        <scheme val="minor"/>
      </rPr>
      <t xml:space="preserve"> EA Youth Service [Service jeunesse de l’Autorité éducative] et Speedwell Trust [Trust des véroniques].</t>
    </r>
  </si>
  <si>
    <r>
      <t xml:space="preserve">Politics Plus [Politique Plus] a reçu un financement de 1 453 225,86 € dans le cadre du programme PEACE IV en faveur du projet « Next Chapter » [Chapitre suivant]. Le projet visera l’autonomisation des femmes afin de répondre à leur sous-représentation dans la participation au processus de paix et de réconciliation, ainsi que dans la vie publique et politique. Les participants renforceront leur capacité à contribuer à la paix et à la réconciliation et à faire progresser l’égalité des sexes à l’échelle régionale. _x000D_                                                            _x000D_
</t>
    </r>
    <r>
      <rPr>
        <u/>
        <sz val="11"/>
        <rFont val="Calibri"/>
        <family val="2"/>
        <scheme val="minor"/>
      </rPr>
      <t>Partenaires du projet :</t>
    </r>
    <r>
      <rPr>
        <sz val="11"/>
        <rFont val="Calibri"/>
        <family val="2"/>
        <scheme val="minor"/>
      </rPr>
      <t xml:space="preserve"> Irish Rural Link [Réseau rural d’Irlande] et NI Council for Voluntary Action [Conseil d’Irlande du Nord pour l’action bénévole]._x000D_</t>
    </r>
  </si>
  <si>
    <t>Le candidat cherche à inverser la désintégration des contacts entre les deux traditions principales (les communautés protestante, unioniste et loyaliste [PUL] et catholique, nationaliste et républicaine [CNR]) dans le village de Pomeroy, situé dans le comté de Tyrone. Un éventail de possibilités visant à normaliser les liens entre les deux communautés a été proposé dans le cadre de cette candidature. Un processus de consultation a été mené en amont de cette offre._x000D_Le projet « Connecting Pomeroy » [Connecter Pomeroy] comprend un ensemble intégré d’actions, d’investissements et d’animations 
:_x000D_• Forest School Retreat [Retraite scolaire en forêt] qui associera des programmes de consolidation de la paix et d’éducation partagée à des activités de loisir et à des activités récréatives physiques._x000D_
• Des installations sportives et des activités physiques séparées mais complémentaires mises en place à chaque extrémité du village pour encourager l’interaction entre les communautés et une plus grande participation à la vie communautaire, tout en renforçant les mouvements au sein d’un endroit auparavant contesté dans le centre du village.
_x000D_• Des investissements dans la sphère publique pour améliorer l’accès et l’esthétique, contribuant ainsi à l’estime de soi de la communauté.
_x000D_• La construction d’une nouvelle salle paroissiale de l’Église d’Irlande pour remplacer le bâtiment existant et renforcer la confiance et les capacités de la communauté PUL, en vue d’accroître sa participation au processus de consolidation de la paix._x000D_
• La mise en place d’une série de programmes d’animation en faveur de la consolidation de la paix impliquant toutes les sections de la communauté locale pour établir des relations durables à l’échelle locale._x000D_
D’après le formulaire de candidature, le projet a été conçu de façon à parvenir aux principaux objectifs ressortant des réponses à la consultation._x000D_
• Créer des structures locales pour le dialogue conduisant à des approches communes de la gestion des espaces et services partagés à Pomeroy.
_x000D_• Normaliser les contacts entre les deux grandes traditions et créer les conditions propices à la fin de l’érosion d’une présence PUL à Pomeroy._x000D_
• Créer un certain nombre d’espaces partagés à Pomeroy qui transformeront la manière dont les traditions principales interagissent et communiquent localement._x000D_
• Fournir un espace partagé infrarégional (Forest Retreat [Retraite en forêt]) qui attire du monde à Pomeroy par le biais d’un programme annuel d’activités sportives, sociales, d’éducation partagée et de consolidation de la paix.
_x000D_• Renforcer la présence de la communauté PUL à Pomeroy._x000D_</t>
  </si>
  <si>
    <t xml:space="preserve">Le Waterside Shared Village [village partagé de Waterside, WSV] donnera naissance à un « espace partagé transformateur » unique en son genre, non pas pour son aspect, mais parce qu’il vise la réunion de deux communautés d’interface en vue de créer un espace communautaire partagé, plutôt que de dupliquer les installations au sein de leur zone respective. Le WSV servira de modèle en matière de bonnes relations, de consolidation de la paix et de réconciliation dans la région.
_x000D_Le projet proposé conduira à la création d’un espace partagé multifonctions dans le quartier de Waterside de la ville de Derry, qui accueillera une plateforme communautaire centrale et un complexe sportif. Le WSV englobera une plateforme communautaire centrale qui sera composée des éléments suivants : 
_x000D_• une salle de sports/communautaire qui peut être transformée en quatre salles de réunion/de formation ; _x000D_
• une salle de réunion communautaire et une zone pour les jeunes ;_x000D_
• une cuisine collective ;_x000D_
• un bureau collectif et un espace d’accueil ; et
_x000D_• un ensemble de vestiaires sportifs._x000D_
La zone entourant la plateforme communautaire comprendra les installations sportives suivantes : _x000D_
• un terrain 3G ;_x000D_
• un terrain en gazon ; 
_x000D_• un terrain d’entraînement de cricket ; _x000D_
• des courts de tennis (qui peuvent être utilisés comme espaces d’événements à l’aide d’un revêtement gonflable) ; et 
_x000D_• un jardin communautaire._x000D_
</t>
  </si>
  <si>
    <t>Le Monaghan Peace Campus [Campus de la paix de Monaghan] consiste en la création d’un espace communautaire partagé comprenant un nouveau bâtiment communautaire de quatre étages et un parking dans le centre-ville de Monaghan. L’espace d’activité du bâtiment inclut une installation pour les jeunes (350 m²), un centre d’héritage culturel (610 m²), une bibliothèque et des archives sur la paix (481 m²), un espace multifonctions communautaire partagé (1 171 m²), une zone d’accueil et un espace consacré aux expositions temporaires ou événements (743 m²). À cela vient s’ajouter un espace extérieur réservé aux événements (3 235 m²).
 _x000D_
Ce projet a bénéficié d’une participation intercommunautaire active par le biais de séances de consultation, de groupes de discussion et de questionnaires en ligne. Les représentants de la communauté protestante, unioniste et loyaliste (PUL) et de la communauté catholique, nationaliste et républicaine (CNR) y ont également pris part. Par ailleurs, c’est la première fois qu’un projet bénéficie de la participation, du soutien et de l’engagement de l’Ordre d’Orange et de l’Ulster Scots Agency [Agence de promotion de l’Ulster-Scots]. Ces entités n’avaient jamais pris part à un programme PEACE dans le comté de Monaghan._x000D_
Ce projet vise à renforcer l’engagement des individus et des communautés sur une base intercommunautaire et transfrontalière par le biais d’activités significatives, résolues et durables dans le cadre d’un programme proactif d’activités et d’événements._x000D_</t>
  </si>
  <si>
    <r>
      <t xml:space="preserve">Ashton Community Trust [Trust de la communauté d’Ashton, ACT] a reçu 1 198 399,68 € dans le cadre du programme PEACE IV pour le déploiement du projet Building Positive Relations [Établissement de relations constructives] qui luttera contre le sectarisme, le racisme, la marginalisation, la diabolisation et l’isolement auprès de 1 377 anciens prisonniers politiques en Irlande du Nord et dans la région frontalière._x000D_
Ce travail sera mené au moyen d’ateliers, de conférences, de formation, d’accompagnement et de fourniture de conseils sociaux._x000D_
</t>
    </r>
    <r>
      <rPr>
        <u/>
        <sz val="11"/>
        <color theme="1"/>
        <rFont val="Calibri"/>
        <family val="2"/>
        <scheme val="minor"/>
      </rPr>
      <t>Partenaires du projet :</t>
    </r>
    <r>
      <rPr>
        <sz val="11"/>
        <color theme="1"/>
        <rFont val="Calibri"/>
        <family val="2"/>
        <scheme val="minor"/>
      </rPr>
      <t xml:space="preserve"> Coiste na nlarchimi ; Veterans for Peace [Les vétérans pour la paix] ; Irish Immigration Advisors [Conseillers de l’immigration irlandaise] ; Belfast Conflict Resolution Centre [Centre de résolution des conflits de Belfast].</t>
    </r>
  </si>
  <si>
    <r>
      <t xml:space="preserve">Training Womens Network [Réseau de formation pour les femmes] a reçu un financement de 999 652,63 € dans le cadre du programme PEACE IV pour l’élaboration d’un programme de formation innovant par le biais duquel chaque participante réalisera une autoévaluation de sorte qu’un programme de formation individualisé puisse lui être attribué, lequel se composera de modules de formation optionnels qui répondent aux mieux à ses besoins. _x000D_
Il s’agira du premier projet PEACE à suivre cette nouvelle approche innovante utilisant une formation spécifique adaptée associée à des lieux de formation intercommunautaires et transfrontaliers. En outre, les participantes prendront part à un certain nombre de conférences intercommunautaires et transfrontalières de façon à élaborer une « trousse à outils » pour aider les mères, qui, grâce à leur influence sur leurs enfants, contribuent à la réduction des tensions des interfaces, à mettre au point des modules de formation en ligne et à définir la façon d’interagir avec les services réglementaires. _x000D_
Le projet a pour objectif de promouvoir des relations constructives grâce au rassemblement des femmes en tant que militantes pour la paix, de trouver des occasions pour établir des relations et d’expérimenter des actions conjointes de sorte que leurs points communs puissent être admis et renforcés._x000D_
</t>
    </r>
    <r>
      <rPr>
        <u/>
        <sz val="11"/>
        <color theme="1"/>
        <rFont val="Calibri"/>
        <family val="2"/>
        <scheme val="minor"/>
      </rPr>
      <t>Partenaires du projet :</t>
    </r>
    <r>
      <rPr>
        <sz val="11"/>
        <color theme="1"/>
        <rFont val="Calibri"/>
        <family val="2"/>
        <scheme val="minor"/>
      </rPr>
      <t xml:space="preserve"> Intercomm Ireland Ltd [Intercomm Irlande] ; Foyle Women’s Information Network [réseau d’information des femmes de Foyle] ; Université Queen’s de Belfast.</t>
    </r>
  </si>
  <si>
    <r>
      <t xml:space="preserve">Le Nerve Centre [Centre Nerve] a reçu un financement de 1 804 814,67 € dans le cadre du programme PEACE IV pour le déploiement d’un programme régional en faveur du changement faisant la part belle à l’engagement culturel, à la créativité et au renforcement des compétences. Plus de 5 000 participants directs examineront et réimagineront des collections appartenant à chacune des institutions formant le consortium, en ayant recours aux arts créatifs et aux technologies numériques. Les résultats seront consultés par plus de 100 000 personnes qui prendront part à des expositions, à des événements et à des ateliers. Le projet réunira les participants dans des lieux relevant du consortium et des centres communautaires à travers l’Irlande du Nord, ainsi que dans des musées, des salles de spectacles et d’expositions, des bibliothèques et des cinémas communautaires dans les comtés situés de part et d’autre de la frontière. _x000D_
Les participants prendront part à de nombreux récits portant sur l’histoire de l’Irlande du Nord et de la République d’Irlande, l’héritage du conflit et ses implications actuelles, contribuant ainsi à améliorer les relations entre protestants et catholiques. Ils renforceront également leurs compétences créatives tout en réfléchissant aux questions touchant aux changements de société passés et présents. Des communautés ethniques minoritaires raconteront leur histoire par le biais d’un film, permettant par là même d’accroître le nombre de personnes ayant des connaissances sur leur culture, et les participants seront ainsi plus susceptibles de respecter et de valoriser la diversité culturelle et de rejeter les préjugés, la haine et l’intolérance. _x000D_
</t>
    </r>
    <r>
      <rPr>
        <u/>
        <sz val="11"/>
        <color theme="1"/>
        <rFont val="Calibri"/>
        <family val="2"/>
        <scheme val="minor"/>
      </rPr>
      <t>Partenaires du projet :</t>
    </r>
    <r>
      <rPr>
        <sz val="11"/>
        <color theme="1"/>
        <rFont val="Calibri"/>
        <family val="2"/>
        <scheme val="minor"/>
      </rPr>
      <t xml:space="preserve"> Musées nationaux d’Irlande du Nord ; Public Record Office of Northern Ireland [archives d’Irlande du Nord] ; Linen Hall Library [Bibliothèque Linen Hall]._x000D_</t>
    </r>
  </si>
  <si>
    <r>
      <t xml:space="preserve">Le Migrant Rights Centre Ireland [Centre irlandais pour les droits des migrants] a reçu un financement de 1 098 316,69 € dans le cadre du programme PEACE IV en faveur du projet « Crossing Borders Breaking Boundaries » [Traverser les frontières en faisant fi des limites]. _x000D_Le projet visera à lutter contre le sectarisme, la discrimination, le racisme et l’exploitation des migrants de l’Union européenne et d’au-delà dans des secteurs précaires et peu sûrs du marché du travail le long de la région frontalière de l’Irlande et de l’Irlande du Nord. _x000D_
L’un des objectifs principaux sera de mener à bien une recherche sur le profil, la dynamique transfrontalière et les problèmes empêchant les travailleurs des communautés noires et des groupes minoritaires d’intégrer le marché du travail dans les secteurs de l’agriculture, de l’agroalimentaire et des services dans les comtés de Donegal/Derry, Cavan/Armagh, Monaghan/Newry-Down. _x000D_Ce projet a pour second objectif la création d’un modèle nouveau et innovant d’intégration du marché du travail dans ces comtés en vue d’accroître les capacités de ces personnes et de garantir leurs droits en tant que travailleurs et d’améliorer leurs compétences en matière de leadership.
 _x000D_
</t>
    </r>
    <r>
      <rPr>
        <u/>
        <sz val="11"/>
        <rFont val="Calibri"/>
        <family val="2"/>
        <scheme val="minor"/>
      </rPr>
      <t>Partenaires du projet :</t>
    </r>
    <r>
      <rPr>
        <sz val="11"/>
        <rFont val="Calibri"/>
        <family val="2"/>
        <scheme val="minor"/>
      </rPr>
      <t xml:space="preserve"> Community Intercultural Programme [Programme interculturel communautaire] ; Irish Congress of Trade Unions [Congrès irlandais des syndicats] (Irlande du Nord) ; Institut de recherche en services sociaux de l’Université d’Ulster ; Conseil de comté de Cavan ; Conseil municipal d’Armagh, Banbridge et Craigavon ; Conseil de district de Newry et Down.                                                                                                                                                                                                                                                                                                                                                     </t>
    </r>
  </si>
  <si>
    <r>
      <t xml:space="preserve">Bryson Intercultural [Bryson Interculturel] a reçu un financement de 843 691,39 € dans le cadre du programme PEACE IV en faveur du projet « DARE to Lead Change » [OSER mener le changement]. Le projet vise à éclairer et à modifier les connaissances et opinions des citoyens au sujet du mélange dans la société nord-irlandaise en introduisant une conservation à multifacettes par rapport à l’interdépendance culturelle, raciale et ethnique. _x000D_
Dans le cadre du projet, une formation à la gestion de la diversité sur le lieu de travail sera dispensée à un minimum de 200 personnes et un forum d’intérêt intercommunautaire sera mis en place, lequel rassemblera jusqu’à 50 organisations régionales et transfrontalières qui se réuniront tous les trois mois, représentant là la possibilité d’un dialogue ouvert pour 1 020 personnes. _x000D_
Au total, 2 130 participants issus des communautés noires et groupes ethniques minoritaires, des groupes républicains nationalistes catholiques et des groupes loyalistes unionistes protestants pourront améliorer leurs relations grâce à ce projet._x000D_
</t>
    </r>
    <r>
      <rPr>
        <u/>
        <sz val="11"/>
        <rFont val="Calibri"/>
        <family val="2"/>
        <scheme val="minor"/>
      </rPr>
      <t>Partenaire du projet :</t>
    </r>
    <r>
      <rPr>
        <sz val="11"/>
        <rFont val="Calibri"/>
        <family val="2"/>
        <scheme val="minor"/>
      </rPr>
      <t xml:space="preserve"> TIDES Training and Consultancy [Formation et Conseil de TIDES, l’acronyme de « Transformation, interdependence, diversity, equity and sustainability », en français « Transformation, interdépendance, diversité, équité et durabilité]. </t>
    </r>
  </si>
  <si>
    <r>
      <t xml:space="preserve">La Northern Ireland Federation of Housing Associations [Fédération des organismes pour l’habitat social d’Irlande du Nord] s’est vu octroyer un financement de 1 092 576,85 € dans le cadre du programme PEACE IV en faveur du projet « Housing Association Integration » [Intégration au sein des logements sociaux]. Le projet transfrontalier et intercommunautaire permettra d’améliorer les relations dans les logements sociaux grâce à la création et la mise en œuvre d’activités collaboratives impliquant des communautés protestantes, catholiques et mixtes vivant dans des logements sociaux, lesquelles coopéreront en vue de répondre à des problèmes leur étant communs. _x000D_
Au total, 40 groupes d’habitations (environ 200 locataires) des communautés protestante et catholique et des minorités ethniques des comtés de Louth et Donegal en bénéficieront. Le projet comprendra les activités suivantes : la participation à des initiatives de nettoyage communautaire (« Community Clean Up ») et à un jour communautaire (« Community Day ») à l’occasion desquels les locataires renforceront leurs compétences et capacités ; 24 visites transfrontalières/intercommunautaires dans des lieux historiques afin d’en apprendre davantage en matière d’histoire et de culture communes ; et la participation à des événements intercommunautaires/interculturels. _x000D_
</t>
    </r>
    <r>
      <rPr>
        <u/>
        <sz val="11"/>
        <rFont val="Calibri"/>
        <family val="2"/>
        <scheme val="minor"/>
      </rPr>
      <t>Partenaires du projet :</t>
    </r>
    <r>
      <rPr>
        <sz val="11"/>
        <rFont val="Calibri"/>
        <family val="2"/>
        <scheme val="minor"/>
      </rPr>
      <t xml:space="preserve"> Apex Housing Association [Organisme pour l’habitat social Apex] ; Clanmil Housing Association [Organisme pour l'habitat social Clanmil] ; Fold Housing Association [Organisme pour l'habitat social Fold] ; Choice Housing Association [Organisme pour l’habitat social « Choix »] ; TIDES Training and Consultancy [Formation et Conseil de TIDES, l’acronyme de « Transformation, interdependence, diversity, equity and sustainability », en français « Transformation, interdépendance, diversité, équité et durabilité].</t>
    </r>
  </si>
  <si>
    <r>
      <t xml:space="preserve">Le Northern Ireland Housing Executive [Autorité du logement d’Irlande du Nord, NIHE] a reçu un financement de 1 625 838,40 € dans le cadre du programme PEACE IV en faveur du projet de salles de lecture « Listen, Share, Change » [Écoutez, partagez, changez]. Le projet sera mis en œuvre par le biais du modèle innovant de « salles de lecture » du Verbal Arts Centre [Centre d’arts verbaux] (un modèle qui utilise des discussions basées sur la littérature comme moyen de traiter des sujets difficiles) en vue d’engager les groupes dans des lectures et discussions autour d’œuvres littéraires sélectionnées dans un but précis qui encourageront les participants à explorer les questions relatives à leur propre vie et à y réfléchir (p. ex. la diversité, l’héritage et le conflit)._x000D_
Au total, 1 560 bénéficiaires y prendront part, et 52 zones d’Housing Executive [Autorité du logement] à travers l’Irlande du Nord seront impliquées. Le projet sera également l’occasion de former et développer 120 Future Neighbourhood Champions [futurs champions de quartier] qui mettront davantage en œuvre le modèle au-delà du projet PEACE IV et de créer 104 Future Youth Leaders [futurs leaders de la jeunesse] en vue d’encourager une citoyenneté et un engagement actifs à l’échelle locale._x000D__x000D_
</t>
    </r>
    <r>
      <rPr>
        <u/>
        <sz val="11"/>
        <rFont val="Calibri"/>
        <family val="2"/>
        <scheme val="minor"/>
      </rPr>
      <t>Partenaire du projet :</t>
    </r>
    <r>
      <rPr>
        <sz val="11"/>
        <rFont val="Calibri"/>
        <family val="2"/>
        <scheme val="minor"/>
      </rPr>
      <t xml:space="preserve"> The Verbal Arts Centre [Centre d’arts verbaux]_x000D_</t>
    </r>
  </si>
  <si>
    <r>
      <t xml:space="preserve">Le Glencree Centre for Peace and Reconciliation [Centre Glencree pour la paix et la réconciliation] a reçu un financement de 1 237 627,90 € dans le cadre du programme PEACE IV en faveur du projet « Addressing the legacy of violence through facilitated dialogue » [Traiter l’héritage de la violence par le biais d’un dialogue facilité]. _x000D_
Le projet sera axé sur, mais sans s’y limiter, les expériences de quatre groupes de « victimes et survivants » et leurs communautés et, par le biais d’un processus se composant de 20 dialogues animés, à la fois privés et confidentiels, examinera les thèmes et les problèmes qui demeurent des obstacles pour une meilleure compréhension et la promotion de relations positives. _x000D_
Les quatre groupes clés, ainsi que d’autres parties pertinentes, coopéreront en vue d’élaborer leurs propres processus et rythme d’engagement, en entamant un dialogue avec des groupes et individus ayant une interprétation différente de ce qui s’est produit dans le passé, en s’appropriant ceux perçus comme ayant contribué à causer ces préjudices. _x000D_Environ 1 270 individus devraient prendre part au projet. Les apprentissages acquis à travers celui-ci devraient porter sur l’assistance aux groupes de « victimes et survivants », à d’autres groupes d’intérêt, au milieu universitaire, aux décideurs, et aux professionnels en déterminant comment s’engager de façon productive avec le passé controversé de l’Irlande du Nord._x000D_
</t>
    </r>
    <r>
      <rPr>
        <u/>
        <sz val="11"/>
        <rFont val="Calibri"/>
        <family val="2"/>
        <scheme val="minor"/>
      </rPr>
      <t>Partenaire du projet :</t>
    </r>
    <r>
      <rPr>
        <sz val="11"/>
        <rFont val="Calibri"/>
        <family val="2"/>
        <scheme val="minor"/>
      </rPr>
      <t xml:space="preserve"> Glencree Centre for Peace &amp; Reconciliation [Centre de Glencree pour la paix et la réconciliation].</t>
    </r>
  </si>
  <si>
    <r>
      <t xml:space="preserve">La Croix-Rouge britannique a reçu un financement de 670 355,53 € dans le cadre du programme PEACE IV en faveur du projet intitulé « Promoting Reconciliation and Integration through Safe Mediation » [Promouvoir la réconciliation et l’intégration grâce à une médiation sûre, PRISM]. Le projet vise à créer, pérenniser et éclairer un changement d’attitude au sein d’une société divisée et à promouvoir de façon plus efficace l’intégration intercommunautaire. Ce projet permettra la mise en œuvre d’initiatives sur mesure visant un changement d’attitude dans sept lieux géographiques à travers l’Irlande du Nord. _x000D_
Environ 910 participants des communautés catholique et protestante, des communautés de réfugiés, de migrants vulnérables et de demandeurs d’asile prendront part à des « modèles de contact » gérés par les usagers et qui exploreront les points de tension perçus, identifieront les points communs et élaboreront des parcours d’insertion.                                                                            _x000D_
</t>
    </r>
    <r>
      <rPr>
        <u/>
        <sz val="11"/>
        <rFont val="Calibri"/>
        <family val="2"/>
        <scheme val="minor"/>
      </rPr>
      <t>Partenaires du projet :</t>
    </r>
    <r>
      <rPr>
        <sz val="11"/>
        <rFont val="Calibri"/>
        <family val="2"/>
        <scheme val="minor"/>
      </rPr>
      <t xml:space="preserve"> ArtsEkta ; Corrymeela ; Croix-Rouge irlandaise ; Comité international de la Croix-Rouge.</t>
    </r>
  </si>
  <si>
    <r>
      <t xml:space="preserve">Le Bloody Sunday Trust [Trust du Bloody Sunday] a reçu une aide de 536 715,39 € dans le cadre du programme PEACE IV en faveur du projet intitulé « Conflict Transformation and Peacebuilding » [Transformation du conflit et consolidation de la paix]. Le projet rassemblera un certain nombre d’initiatives intégrées en faveur de la consolidation de la paix, de l’éducation et de la justice sociale encourageant la « Derry Experience » [Expérience de Derry] (où certaines questions litigieuses ont été résolues, lesquelles continuent cependant de diviser dans d’autres régions du nord) en en faisant un catalyseur en faveur de la transformation du conflit au sein de l’Irlande du Nord, premièrement, mais également en Irlande, au Royaume-Uni et dans le monde entier.                                                                                                                                                                                                                                                                                                                                                                                                                                                                                                                                        
Ce projet visera principalement à offrir un soutien, des ressources et des possibilités aux personnes, groupes et organisations souhaitant réfléchir sur l’expérience de Derry comme un outil permettant d’explorer les moyens de progresser dans la situation et le contexte dans lesquels ils se trouvent. _x000D__x000D_
</t>
    </r>
    <r>
      <rPr>
        <u/>
        <sz val="11"/>
        <rFont val="Calibri"/>
        <family val="2"/>
        <scheme val="minor"/>
      </rPr>
      <t>Partenaires du projet :</t>
    </r>
    <r>
      <rPr>
        <sz val="11"/>
        <rFont val="Calibri"/>
        <family val="2"/>
        <scheme val="minor"/>
      </rPr>
      <t xml:space="preserve"> Bloody Sunday Trust [Trust du Bloody Sunday] et Pat Finucane Centre (with Justice for the Forgotten) [Centre Pat Finucane (et Justice pour les oubliés)].</t>
    </r>
  </si>
  <si>
    <r>
      <t xml:space="preserve">Le Conseil de comté de Donegal a reçu un financement de 1 166 471,01 € dans le cadre du programme PEACE IV en vue de faire participer les enfants et les jeunes à des activités utiles qui permettront à ces derniers de développer leurs compétences personnelles et un respect de la diversité, d’accroître la proportion de jeunes au sein du Comté qui font du sport ou interagissent avec d’autres pairs issus d’une communauté religieuse différente et d’augmenter le pourcentage de jeunes qui pensent que les relations intercommunautaires se sont améliorées par rapport à ce qu’elles étaient il y a cinq ans.                                         _x000D_
Au moyen de neuf projets individuels, le programme encouragera 1 374 enfants et jeunes à prendre part à un ensemble d’événements, notamment des activités de formation et de leadership, des programmes de formation à la médiation des conflits, des sports minoritaires, des activités portant sur les médias numériques, des lectures partagées et un programme de déjudiciarisation à l’intention des jeunes._x000D_
</t>
    </r>
    <r>
      <rPr>
        <u/>
        <sz val="11"/>
        <color theme="1"/>
        <rFont val="Calibri"/>
        <family val="2"/>
        <scheme val="minor"/>
      </rPr>
      <t>Partenaires du projet :</t>
    </r>
    <r>
      <rPr>
        <sz val="11"/>
        <color theme="1"/>
        <rFont val="Calibri"/>
        <family val="2"/>
        <scheme val="minor"/>
      </rPr>
      <t xml:space="preserve"> Donegal Education and Training Board [Conseil d’éducation et de formation du Donegal] ; An Garda Siochana [police irlandaise] ; Tusla Child and Family Agency [Agence Tusla pour les enfants et les familles].</t>
    </r>
  </si>
  <si>
    <t>Le Conseil municipal de Mid et East Antrim a reçu un financement de 1 112 501,69 £ dans le cadre du programme PEACE IV pour aider à la création d’une société plus cohésive par le biais d’une mise à disposition accrue d’espaces et de services partagés. 
Deux projets relevant de ce thème ont été approuvés, présentés ci-après :_x000D_
- AOSTA! (Animating Open Spaces Through Art [Animer des espaces ouverts grâce à l’art]) – un projet intergénérationnel mobilisant des artistes du Conseil pour « animer » des « espaces urbains contestés » grâce à l’art, à la musique et au théâtre dans 20 lieux à travers le Conseil._x000D_
- Your Place - Our Space [Votre lieu, notre espace] – un projet environnemental intergénérationnel visant à maximiser l’usage durable et partagé d’espaces verts naturels et créés par l’homme pour assurer le bien-être de la communauté._x000D_</t>
  </si>
  <si>
    <t>Le Conseil municipal de Mid et East Antrim a reçu un financement de 658 427,12 £ dans le cadre du programme PEACE IV pour la mise en œuvre d’un ensemble d’activités qui viseront à renforcer la capacité des enfants et des jeunes à établir des relations constructives et efficaces avec des pairs issus de milieux différents tout en contribuant de façon positive à la création d’une société cohésive.
_x000D_Huit projets relevant de ce thème ont été approuvés, notamment :_x000D_
- Fresh Frontiers Youth Exchange [Échange entre jeunes par-delà les frontières] – mise en œuvre d’un projet de développement intercommunautaire à destination des jeunes, sur deux ans, pour les 16-24 ans, en faveur de bonnes relations, du développement personnel, d’un respect de la diversité et de l’établissement de relations avec les dirigeants de la communauté et d’entreprises.
_x000D_- Sports for All [Le sport pour tous] – mise en œuvre d’un programme multisports ciblant les jeunes âgés de 11 à 24 ans dans six binômes d’écoles.</t>
  </si>
  <si>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
_x000D_</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</si>
  <si>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
_x000D_</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</si>
  <si>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Peace Bytes [projet Bytes pour la paix] s’est vu octroyer une aide de 3 795 063,93 € dans le cadre du programme PEACE IV pour le déploiement d’un projet intercommunautaire et transfrontalier qui mettra à profit les technologies de l’information et de la communication pour atteindre les jeunes et les faire participer à un programme d’apprentissage mettant l’accent sur les bonnes relations, le développement personnel et la citoyenneté.  _x000D_
Le projet ciblera les jeunes âgés de 14 à 24 ans provenant de zones marquées par un fort dénuement et influencés par les groupes paramilitaires et l’identité religieuse. Il visera à renforcer et à intégrer les capacités de ces jeunes marginalisés en tant que leaders, défenseurs et bâtisseurs de la paix, l’objectif étant la réconciliation à l’échelle des communautés et des frontières entre les communautés locales de Newtownabbey, Derry/Londonderry et East Inishowen dans le Donegal et en leur sein.  
_x000D_
</t>
    </r>
    <r>
      <rPr>
        <u/>
        <sz val="11"/>
        <color theme="1"/>
        <rFont val="Calibri"/>
        <family val="2"/>
        <scheme val="minor"/>
      </rPr>
      <t>Partenaires du projet :</t>
    </r>
    <r>
      <rPr>
        <sz val="11"/>
        <color theme="1"/>
        <rFont val="Calibri"/>
        <family val="2"/>
        <scheme val="minor"/>
      </rPr>
      <t xml:space="preserve"> The Bytes Project [projet Bytes] ; TIDES Training [Formation de TIDES, l’acronyme de « Transformation, interdependence, diversity, equity and sustainability », en français « Transformation, interdépendance, diversité, équité et durabilité] ; Newtownabbey Arts &amp; Cultural Network [Réseau artistique et culturel de Newtownabbey] ; Moville and District Family Resource Centre [Centre de ressources familiales du district et de Moville].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</si>
  <si>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203 d’ici à 2018_x000D_
</t>
    </r>
    <r>
      <rPr>
        <sz val="11"/>
        <color theme="1"/>
        <rFont val="Calibri"/>
        <family val="2"/>
        <scheme val="minor"/>
      </rPr>
      <t xml:space="preserve">
2.4 Phase 2 : </t>
    </r>
    <r>
      <rPr>
        <b/>
        <sz val="11"/>
        <color theme="1"/>
        <rFont val="Calibri"/>
        <family val="2"/>
        <scheme val="minor"/>
      </rPr>
      <t xml:space="preserve">610 d’ici à 2021  </t>
    </r>
    <r>
      <rPr>
        <sz val="11"/>
        <color theme="1"/>
        <rFont val="Calibri"/>
        <family val="2"/>
        <scheme val="minor"/>
      </rPr>
      <t xml:space="preserve">                                                                                                                                                                                                                                                                                                                                                                     _x000D_
</t>
    </r>
    <r>
      <rPr>
        <b/>
        <sz val="11"/>
        <color theme="1"/>
        <rFont val="Calibri"/>
        <family val="2"/>
        <scheme val="minor"/>
      </rPr>
      <t>*Conformément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</si>
  <si>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t>
    </r>
    <r>
      <rPr>
        <sz val="11"/>
        <color theme="1"/>
        <rFont val="Calibri"/>
        <family val="2"/>
        <scheme val="minor"/>
      </rPr>
      <t xml:space="preserve">_x000D_
2.4 Phase 2 : </t>
    </r>
    <r>
      <rPr>
        <b/>
        <sz val="11"/>
        <color theme="1"/>
        <rFont val="Calibri"/>
        <family val="2"/>
        <scheme val="minor"/>
      </rPr>
      <t xml:space="preserve">600 d’ici à 2021      </t>
    </r>
    <r>
      <rPr>
        <sz val="11"/>
        <color theme="1"/>
        <rFont val="Calibri"/>
        <family val="2"/>
        <scheme val="minor"/>
      </rPr>
      <t xml:space="preserve"> _x000D_
</t>
    </r>
    <r>
      <rPr>
        <b/>
        <sz val="11"/>
        <color theme="1"/>
        <rFont val="Calibri"/>
        <family val="2"/>
        <scheme val="minor"/>
      </rPr>
      <t>*Conformément au programme de coopération, une allocation financière supplémentaire sera examinée en 2018, à l’issue d’une évaluation indépendante de l’efficacité de la mise en œuvre de la première phase de cet objectif et en accord avec le Comité directeur._x000D_</t>
    </r>
  </si>
  <si>
    <r>
      <t>Youth Link [Connexion Jeunesse] s’est vu octroyer un financement de 2 390 658,41 € dans le cadre du programme PEACE IV en faveur du projet « Transformative Education for Positive Relationships » [Une éducation transformatrice pour des relations constructives]. Le projet sera mis en œuvre au moyen d’une approche de travail centrée sur les jeunes, utilisant des outils et des environnements d’apprentissage informels en vue de susciter un changement. Les fonds versés devraient permettre à Youth Link et à ses partenaires la mise en œuvre d’un projet innovant avec des jeunes qui aura un effet significatif et transformateur sur notre société. À l’issue de ce projet, l’ensemble des participants aura acquis une expérience dans le bénévolat, aura pris part à un événement sportif provenant d’une tradition différente de la sienne et aura participé à un événement culturel/artistique couvrant les problèmes du sectarisme, du racisme et de la discrimination. _x000D_
Les thèmes transversaux du développement personnel, des relations positives et de la citoyenneté seront abordés tout au long du programme, et permettront ainsi le développement de la conscience de soi, de la compréhension, des compétences relationnelles et de la citoyenneté active. Le projet impliquera 600 jeunes, parmi lesquels 480 réaliseront 20 à 25 heures de contact direct par semaine pendant neuf mois et obtiendront l’accréditation OCN (Open Knowledge Network [Réseau pour les connaissances ouvertes])._x000D_
_x000D_</t>
    </r>
    <r>
      <rPr>
        <u/>
        <sz val="11"/>
        <color theme="1"/>
        <rFont val="Calibri"/>
        <family val="2"/>
        <scheme val="minor"/>
      </rPr>
      <t>Partenaires du projet :</t>
    </r>
    <r>
      <rPr>
        <sz val="11"/>
        <color theme="1"/>
        <rFont val="Calibri"/>
        <family val="2"/>
        <scheme val="minor"/>
      </rPr>
      <t xml:space="preserve"> Royal Mencap Society [Société royale pour les enfants et les adultes handicapés mentaux d’Irlande du Nord] et Youth Initiatives NI [Initiatives de la jeunesse d’Irlande du Nord]._x000D_</t>
    </r>
  </si>
  <si>
    <t>Causeway Enterprise Agency [Agence pour les entreprises de la Causeway]</t>
  </si>
  <si>
    <t>Courthouse Shared Spaces Creative Hub [Pôle créatif du palais de justice – espaces partagés]</t>
  </si>
  <si>
    <t>3.1 Des investissements pour créer de nouveaux espaces partagés : 8</t>
  </si>
  <si>
    <t>BT52 2NR</t>
  </si>
  <si>
    <t>La Causeway Enterprise Agency [Agence pour les entreprises de la région de la Causeway], CEA] a demandé un financement dans le cadre du programme PEACE IV pour la création d'un pôle créatif (relevant du volet du programme consacré aux espaces partagés) à Bushmills, dans le comté d’Antrim. Ce projet visera la rénovation et l’extension sur trois étages du palais de justice de Bushmills, aujourd’hui à l’abandon. Il s’agira d’un espace neutre qui permettra de mobiliser la communauté locale de Bushmills et la population résidant au sein du Conseil municipal de Causeway Coast et Glens et par-delà la frontière en vue de la faire participer à des programmes d’intégration et de cohésion communautaires mettant à l’honneur la créativité et le patrimoine partagé (art, design, théâtre et nourriture et produits artisanaux).
Partenaire du projet : Causeway Enterprise Agency [Agence pour les entreprises de la Causeway]</t>
  </si>
  <si>
    <t xml:space="preserve">Ce projet consistera en la création d’une infrastructure partagée de 2 370 m2 au pied de la Black Mountain à Belfast. Elle offrira un large éventail de services et d’installations intégrés, à savoir des activités récréatives d’intérieur et d’extérieur ; un espace communautaire ; un appui au renforcement des capacités ; des services de santé et de bien-être ; des liens avec le domaine de l’éducation ; et des espaces polyvalents.
Au total, une superficie de 1,5 hectare sera aménagée dans le cadre du projet.
Cette initiative permettra des contacts durables et significatifs entre des communautés actuellement divisées par d’importantes barrières physiques. Ce projet a trois objectifs :
- Améliorer la qualité de vie et les perspectives d’avenir des personnes vivant dans les « interfaces » voisines.
- Établir des conditions propices au dialogue communautaire, lié au retrait de 12 barrières de séparation dans la zone.
- Proposer à la population locale un large éventail de programmes relatifs à l’éducation, à l’emploi et au développement personnel.
À cet effet, le projet visera la mise en œuvre de 56 programmes au cours des trois premières années d’opération. Ces programmes s’articuleront autour de trois phases :
- Engagement et Familiarisation ;
- Mieux me connaître et vous connaître ;
- Établir des relations durables et à long terme.
Partenaires du projet : Conseil municipal de Belfast, Black Mountain Shared Space project [Projet d’espace partagé de Black Mountain], NI Housing Executive [Autorité du logement d’Irlande du Nord], Northside Partnership [Partenariat pour les communautés du nord-est de Dublin] (partenaire associé).
</t>
  </si>
  <si>
    <t>Montagne Noire projet Espaces partagés</t>
  </si>
  <si>
    <r>
      <t xml:space="preserve">2.3 : Phase pilote 1.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45
</t>
    </r>
    <r>
      <rPr>
        <sz val="11"/>
        <color theme="1"/>
        <rFont val="Calibri"/>
        <family val="2"/>
        <scheme val="minor"/>
      </rPr>
      <t xml:space="preserve">Phase 2. Le nombre de jeunes de 14 à 24 ans les plus marginalisés et les plus défavorisés qui terminent des programmes approuvés, dans le but de développer leurs compétences générales et le respect de la diversité : </t>
    </r>
    <r>
      <rPr>
        <b/>
        <sz val="11"/>
        <color theme="1"/>
        <rFont val="Calibri"/>
        <family val="2"/>
        <scheme val="minor"/>
      </rPr>
      <t xml:space="preserve">282
</t>
    </r>
  </si>
  <si>
    <t xml:space="preserve">Le conseil municipal d'Armagh, Banbridge &amp; Craigavon a reçu 1 089 252,45 £ dans le cadre du programme PEACE IV pour réaliser des activités qui :
- mettent l'accent sur les activités sportives, artistiques, culturelles et linguistiques comme moyen de renverser les milieux communautaires traditionnels et les différences socio-économiques ; et
- renforcent la capacité des jeunes à devenir des leaders dans une société post-conflit, en particulier parmi les jeunes les plus marginalisés.
Onze projets ont été approuvés, parmi lesquels :
- des festivals sportifs pour les 8-24 ans (675 participants) : 45 événements sportifs et activités physiques et deux événements intercommunautaires d'engagement sportif.
- Young People at Risk : une intervention ciblée destinée aux jeunes considérés « à haut risque », ces activités comprennent les programmes « COOK IT » et « Five Steps to Well-being »
- Kickback Projects : des projets de team building pour 20 stagiaires de l'IFA et des programmes de football comprenant 10 jours de match et 14 semaines de formation.
</t>
  </si>
  <si>
    <t>BT32 3JY</t>
  </si>
  <si>
    <t xml:space="preserve">Le conseil municipal d'Armagh, Banbridge &amp; Craigavon a reçu 2 253 565,25 £ dans le cadre du programme PEACE IV pour promouvoir des activités ciblant les communautés à identité unique, les zones limitrophes, les régions à forte tension raciale et les relations transfrontalières. Les personnes vivant dans ces zones se sentent souvent déconnectées et deviennent vulnérables à l'influence des groupes paramilitaires ; par conséquent, les activités proposées au titre de ce thème se concentreront sur les groupes les plus marginalisés dans la zone relevant du Conseil de la municipalité.
Huit projets ont été approuvés, parmi lesquels :
- Decade of Commemorations : 240 groupes prendront part à des programmes/activités explorant les événements de la Décennie des Centenaires
- le Sports Cultural Diversity Programme qui proposera une série de programmes sportifs sur l'ensemble du territoire de la municipalité.
Partenaires du projet : ACBCBC, Education Authority Youth Service, PSNI, NIHE, Southern Health and Social Care Trust, Ulster University, Youth Justice Agency et NIPSA.
</t>
  </si>
  <si>
    <t>Donegal County Council</t>
  </si>
  <si>
    <t>Riverine 2018</t>
  </si>
  <si>
    <r>
      <rPr>
        <sz val="11"/>
        <color rgb="FF000000"/>
        <rFont val="Calibri"/>
        <family val="2"/>
        <scheme val="minor"/>
      </rPr>
      <t xml:space="preserve">Le projet « Riverine Community Park » vise à résoudre l'impact du conflit dans la région de Lifford et Strabane, ainsi que dans son arrière-pays, en régénérant la zone frontalière riveraine pour créer un parc communautaire transfrontalier emblématique qui chevauche le fleuve Foyle dans le but de réunir les communautés des deux côtés de la frontière, et de rétablir des liens et des relations durables entre les deux.
Le projet Riverine Community Park propose de créer trente acres de nouveaux espaces et infrastructures à Lifford et Strabane.  Il envisage  la création d’un espace neutre et partagé en utilisant les terres agricoles situées de part et d'autre de la frontière. Le parc englobera les deux rives de la rivière Foyle et sera relié par un nouveau pont pour piétons et cyclistes.  Les Conseils considèrent que cette offre de diversité permettra une expérience plus inclusive et un plus </t>
    </r>
    <r>
      <rPr>
        <u/>
        <sz val="11"/>
        <color rgb="FF000000"/>
        <rFont val="Calibri"/>
        <family val="2"/>
        <scheme val="minor"/>
      </rPr>
      <t xml:space="preserve">grand partage. 
Partenaires : Conseil du comté de Donegal et Conseil du district de Derry et Strabane
</t>
    </r>
  </si>
  <si>
    <t>F93Y622</t>
  </si>
  <si>
    <r>
      <t xml:space="preserve">8 962 540,60 </t>
    </r>
    <r>
      <rPr>
        <sz val="11"/>
        <color theme="1"/>
        <rFont val="Calibri"/>
        <family val="2"/>
      </rPr>
      <t>€</t>
    </r>
  </si>
  <si>
    <r>
      <t xml:space="preserve">7 618 159,51 </t>
    </r>
    <r>
      <rPr>
        <sz val="11"/>
        <color theme="1"/>
        <rFont val="Calibri"/>
        <family val="2"/>
      </rPr>
      <t>€</t>
    </r>
  </si>
  <si>
    <t xml:space="preserve">Le Conseil municipal de Lisburn et Castlereagh a reçu une aide de 1 102 884,75 £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six programmes seront mis en œuvre, dont un intitulé « Understanding Cultures through Sport, Art and Environment » [Comprendre les cultures par le biais du sport, de l’art et de l’environnement], lequel offrira diverses activités liées à ces thèmes dans le but de rassembler plus de 500 participants issus de milieux très variés. </t>
  </si>
  <si>
    <t>3.1</t>
  </si>
  <si>
    <t>Shared Women's Centre, Shankill [Centre partagé pour les femmes, Shankill, SWCS]</t>
  </si>
  <si>
    <r>
      <t>Ce projet, intitulé « Shared women's centre, Shankill » [Centre partagé pour les femmes, Shankill, SWCS], mené par le Conseil municipal de Belfast en partenariat avec le Shankill Women’s Centre [Centre pour les femmes de Shankill, SWC] et le Clonard Neighbourhood Development Partnership [Partenariat de développement du quartier de Clonard, CNDP], propose un nouvel espace partagé à l’intention des femmes (un centre de 1 454 m</t>
    </r>
    <r>
      <rPr>
        <vertAlign val="superscript"/>
        <sz val="11"/>
        <color rgb="FF000000"/>
        <rFont val="Calibri"/>
        <family val="2"/>
        <scheme val="minor"/>
      </rPr>
      <t>2</t>
    </r>
    <r>
      <rPr>
        <sz val="11"/>
        <color rgb="FF000000"/>
        <rFont val="Calibri"/>
        <family val="2"/>
        <scheme val="minor"/>
      </rPr>
      <t xml:space="preserve"> aménagé à cet effet) et de leur famille sur Lanark Way dans Belfast Nord/Ouest. Ce projet permettra de tirer profit du travail réalisé par le SWC au cours de ces 31 dernières années auprès des femmes, des enfants et des jeunes familles au sein des interfaces. Il verra la création d’un nouvel espace neutre visant l’organisation d’activités intercommunautaires qui garantiront des contacts « significatifs, résolus et durables » entre les femmes, les enfants et les jeunes de part et d’autre de l’interface. Outre la normalisation communautaire, ce projet contribuera à la réduction des tensions intracommunautaires causées par le conflit paramilitaire.</t>
    </r>
  </si>
  <si>
    <t>843,798.96 €</t>
  </si>
  <si>
    <t>717,229.11 €</t>
  </si>
  <si>
    <t>603,383.66 £</t>
  </si>
  <si>
    <t>512,876.11 £</t>
  </si>
  <si>
    <t>2,918,414.01 £</t>
  </si>
  <si>
    <t>1,211,448.70 £</t>
  </si>
  <si>
    <t>1,029,616.46 £</t>
  </si>
  <si>
    <t>1,360,392.68 £</t>
  </si>
  <si>
    <t>1,156,333.77 £</t>
  </si>
  <si>
    <r>
      <t xml:space="preserve">Co-Operation Ireland [Coopération Irlande] s’est vu accorder une aide de 1,407,852.69 </t>
    </r>
    <r>
      <rPr>
        <sz val="11"/>
        <color theme="1"/>
        <rFont val="Calibri"/>
        <family val="2"/>
      </rPr>
      <t>€</t>
    </r>
    <r>
      <rPr>
        <sz val="11"/>
        <color theme="1"/>
        <rFont val="Calibri"/>
        <family val="2"/>
        <scheme val="minor"/>
      </rPr>
      <t xml:space="preserve"> dans le cadre du programme PEACE IV en faveur du projet YouthPact [Pacte pour les jeunes]. Ce projet servira à l’appel en faveur du Quality &amp; Impact Body for the Children and Young People [Organisme de qualité et d’impact en faveur des enfants et des jeunes]. Ce rôle a pour objectif d’offrir une assurance qualité et un soutien suivi d’effets, en ce qui concerne l’éventail d’actions à entreprendre par le biais des projets mettant en œuvre le programme consacré aux enfants et aux jeunes._x000D_ Ce projet exercera ce rôle par le biais d’activités variées y compris des événements autour de l’apprentissage et des bonnes pratiques, d’autres consacrés à l’opinion des jeunes, des directives et des ressources ainsi que des conseils de progression. Cela assurera aux jeunes une bonne réalisation des projets et maximisera l’effet de ces derniers. _x000D_
</t>
    </r>
    <r>
      <rPr>
        <u/>
        <sz val="11"/>
        <color theme="1"/>
        <rFont val="Calibri"/>
        <family val="2"/>
        <scheme val="minor"/>
      </rPr>
      <t>Partenaires du projet :</t>
    </r>
    <r>
      <rPr>
        <sz val="11"/>
        <color theme="1"/>
        <rFont val="Calibri"/>
        <family val="2"/>
        <scheme val="minor"/>
      </rPr>
      <t xml:space="preserve"> Université d’Ulster ; Conseil national de la jeunesse d’Irlande ; Pobal [mot irlandais pour « communauté »]. </t>
    </r>
  </si>
  <si>
    <r>
      <t xml:space="preserve">Le projet Journeys [Parcours] a reçu une aide de 5 074 283,26  € dans le cadre du programme PEACE IV. Ce projet intercommunautaire et transfrontalier utilisera une variété d’activités programmatiques en vue d’engager les jeunes marginalisés afin de développer leurs compétences personnelles et un respect de la diversité._x000D_
Le projet œuvrera auprès de jeunes marginalisés issus de divers milieux tels que les jeunes « ni étudiants, ni employés, ni stagiaires », les enfants pris en charge, les jeunes délinquants et ceux touchés par les activités paramilitaires, des problèmes de santé mentale et l’addiction. Les activités comprendront des ateliers thématiques, des séminaires et des événements, des projets communautaires et la délivrance d’une qualification accréditée – OCN Level II Good Relations / Diversity and Personal Success &amp; Wellbeing [Open College Network niveau II Bonnes relations/diversité et réussite et bien-être personnels]._x000D_
</t>
    </r>
    <r>
      <rPr>
        <u/>
        <sz val="11"/>
        <color theme="1"/>
        <rFont val="Calibri"/>
        <family val="2"/>
        <scheme val="minor"/>
      </rPr>
      <t>Partenaires du projet :</t>
    </r>
    <r>
      <rPr>
        <sz val="11"/>
        <color theme="1"/>
        <rFont val="Calibri"/>
        <family val="2"/>
        <scheme val="minor"/>
      </rPr>
      <t xml:space="preserve"> Springboard Opportunities Limited [Possibilités de tremplin] ; Roe Valley Residents Association [Association des résidents de Roe Valley] ; Cavan &amp; Monaghan Education and Training Board [Conseil pour l’éducation et la formation des comtés de Cavan et Monaghan] ; Northern Ireland Housing Executive [Autorité du logement d’Irlande du Nord] ; Foras na Gaeilge [organisme responsable de la promotion de la langue irlandaise sur l’île d’Irlande], Ulster-Scots Agency [Agence de promotion de l’Ulster-Scots] ; Belfast Central Mission [Mission centrale de Belfast] ; MACs [Mullohand Aftercare Services, Services de suivi de Mullohand] Supporting Children &amp; Young People [Soutien aux enfants et aux jeunes] ; The Welcome Organisation [Organision d'accueil] ; Université Queen’s de Belfast ; Christian Brothers » School [École des frères chrétiens] ; Hazelwood Integrated College [école secondaire intégrée d'Hazelwood] ; Belfast Model School for Girls [École modèle de Belfast pour filles] ; Belfast Boys Model School [École modèle de Belfast pour garçons] ; Burnfoot Community Development Association [Association pour le développement communautaire de Burnfoot] , Benbradagh Community Association [Association communautaire de Benbradagh] ; Black Community Association [Association de la communuté noire] ; Greysteel Community Enterprises (Vale Centre) [Entreprises communautaires de Greysteel (Centre Vale)] ; Teach na nDaoine Family Resource Centre [Centre de ressources familiales de Teach na nDaoine] ; Belfast Area Partnership [Partenariat de la région de Belfast] ; Little Flower Girls School [École pour filles de Little Flower] ; St Patrick's College Bearnageeha [École secondaire St Patrick Bearnageeha]. _x000D_
</t>
    </r>
  </si>
  <si>
    <t>1,517,559.76 €</t>
  </si>
  <si>
    <r>
      <t xml:space="preserve">Le projet HEROES a reçu 1,785,364,44 euros dans le cadre du programme PEACE IV, pour la réalisation d'un projet intercommunautaire et transfrontalier qui met en œuvre diverses activités de programmation visant à associer des jeunes marginalisés à un programme de formation non formel et expérientiel de 6 mois. Le projet ciblera 327 jeunes de 14 à 24 ans originaires de Belfast, Fermanagh et Londonderry/Derry et de la région frontalière. Le projet comprendra des jeunes marginalisés issus de milieux très divers, et au moins 33 % des participants présenteront des difficultés d'apprentissage affectant leurs résultats scolaires et sociaux.  Un large éventail d'activités a été proposé, y compris des séjours, des ateliers et des projets communautaires, ainsi que la possibilité d'acquérir des qualifications, accréditées ou non-accréditées. 
</t>
    </r>
    <r>
      <rPr>
        <u/>
        <sz val="11"/>
        <color theme="1"/>
        <rFont val="Calibri"/>
        <family val="2"/>
        <scheme val="minor"/>
      </rPr>
      <t>Partenaires du projet :</t>
    </r>
    <r>
      <rPr>
        <sz val="11"/>
        <color theme="1"/>
        <rFont val="Calibri"/>
        <family val="2"/>
        <scheme val="minor"/>
      </rPr>
      <t xml:space="preserve"> Devenish Partnership Forum [Forum du partenariat de Devenish] ; système de santé publique irlandais (HSE) ; Londonderry YMCA.</t>
    </r>
  </si>
  <si>
    <t xml:space="preserve">Le Conseil municipal de Belfast s’est vu accorder une aide de 5 172 449,12 £ dans le cadre du programme PEACE IV afin de mettre en œuvre son Plan d’action local visant l’amélioration des relations communautaires. Le but est de faire de Belfast une ville accueillante, sûre, juste et inclusive. Le Plan d’action comprend un programme d’activités répondant à trois objectifs stratégiques : les enfants et les jeunes, les espaces et services partagés et l’établissement de relations constructives. </t>
  </si>
  <si>
    <t>Le Conseil municipal de Belfast s’est vu accorder une aide de 6 338 955,80 £ dans le cadre du programme PEACE IV pour améliorer les relations communautaires et l’engagement intercommunautaire par le biais d’activités telles que : des activités créatives portant sur l’héritage ; un important programme de commémoration du centenaire d’événements majeurs de l’histoire de l’Irlande ; et une initiative visant un engagement positif, une familiarisation et l’établissement de relations sociales entre les nouvelles communautés et celles qui les accueillent._x000D_
Ces mesures encourageront des relations constructives et respectueuses, célébrant la diversité culturelle et permettant aux habitants de vivre et d’apprendre ensemble et d’interagir les uns avec les autres, dans un environnement dénué de préjugés, de haine et d’intolérance.</t>
  </si>
  <si>
    <r>
      <t xml:space="preserve">Le Conseil municipal de Belfast s’est vu accorder une aide de 3 063 471,23 £ pour améliorer les relations communautaires et l’engagement intercommunautaire par le biais d’activités telles que : des ateliers axés sur l’informatique et la technologie ; le recours à des jeux pour explorer les identités et résoudre les problèmes ; un projet de jeunes défenseurs des droits reposant sur le modèle d’intervention en faveur de la citoyenneté ; et une collaboration en réseau à l’échelle locale à l’intention des enfants et des jeunes. _x000D_
Le Plan d’action ciblera les jeunes âgés de 0 à 24 ans afin de renforcer la capacité de ces derniers à établir des relations constructives et efficaces avec des pairs issus de milieux différents tout en contribuant de façon positive à la création d’une société cohésive._x000D_
</t>
    </r>
    <r>
      <rPr>
        <u/>
        <sz val="11"/>
        <color theme="1"/>
        <rFont val="Calibri"/>
        <family val="2"/>
        <scheme val="minor"/>
      </rPr>
      <t>Partenaire du projet :</t>
    </r>
    <r>
      <rPr>
        <sz val="11"/>
        <color theme="1"/>
        <rFont val="Calibri"/>
        <family val="2"/>
        <scheme val="minor"/>
      </rPr>
      <t xml:space="preserve"> Northern Ireland Housing Executive [Autorité du logement d’Irlande du Nord, NIHE].</t>
    </r>
  </si>
  <si>
    <t>Le Conseil municipal de Causeway Coast et Glens a reçu une aide de 801 783,90 £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une initiative en faveur du leadership des jeunes et de la sensibilisation à la diversité.</t>
  </si>
  <si>
    <t>Le Conseil municipal de Causeway Coast et Glens a reçu une aide de 1 354 722,88 £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deux projets, dont un programme intercommunautaire visant l’aménagement d’un espace et l’amélioration de son image.</t>
  </si>
  <si>
    <t>Le Conseil municipal d’Antrim et Newtownabbey a reçu une aide de 603,383.66 £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 projet d’intervention précoce comprenant des ateliers interculturels.</t>
  </si>
  <si>
    <t>Le Conseil municipal d’Antrim et Newtownabbey a reçu une aide de 1,211,448.70 £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projets, y compris la création de trois nouveaux espaces partagés.</t>
  </si>
  <si>
    <t>Le Conseil municipal d’Antrim et Newtownabbey a reçu une aide de 1,360,392.68 £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huit initiatives verront le jour, parmi lesquelles un programme communautaire global favorisant l’engagement et le renforcement des capacités.</t>
  </si>
  <si>
    <t>Le Conseil de comté de Leitrim a reçu une aide de 843,798.96 € dans le cadre du programme PEACE IV en vue de créer une société plus cohésive en renforçant la fourniture d’espaces et de services partagés._x000D_
Ce financement viendra soutenir les projets suivants :_x000D_
- La rénovation du Kiltyclogher Community Centre [Centre communautaire de Kiltyclogher] pour approfondir le partenariat intercommunautaire entre les deux communautés frontalières de Kiltyclogher et Cashel._x000D_
- L’extension et la rénovation de la Sextons House [maison Sextons] à Manorhamilton en vue de créer une « plateforme communautaire » encourageant les bonnes relations intercommunautaires._x000D_ 
-L’extension d’une « salle de paix » au sein de la bibliothèque de Mohill.</t>
  </si>
  <si>
    <t>Le Conseil de district de Newry, Mourne et Down a reçu un financement de 1,179,060.00 £ dans le cadre du programme PEACE IV pour la mise en œuvre d’activités destinées aux jeunes âgés de 0 à 24 ans qui leur permettront de développer leurs compétences personnelles et un respect de la diversité. 
Huit projets relevant de ce thème ont été approuvés, notamment :_x000D_
- Un programme de développement personnel à l’intention des enfants – des interventions visant à développer les compétences personnelles, sociales et émotionnelles chez les enfants âgés de 4 à 9 ans à l’aide d’activités adaptées à leur âge._x000D_
- Un programme de sensibilisation à l’histoire et à la culture communes – exploration de lieux/sites locaux, du patrimoine chrétien commun, de différentes fois et racines culturelles, étude du crime haineux pour les 10-15 ans et les 16-24 ans._x000D_
- Un programme en faveur de la diversité culturelle mené par les jeunes – promotion de la diversité culturelle par le biais de visites dans des centres culturels à l’intention des 10-15 ans et des 16-24 ans._x000D_</t>
  </si>
  <si>
    <t>Le Conseil de district de Newry, Mourne et Down a reçu un financement de 2,437,666.77 £ dans le cadre du programme PEACE IV pour la mise en œuvre d’un ensemble d’activités qui résulteront en des contacts significatifs, résolus et durables entre des personnes issues de communautés différentes._x000D_
Neuf projets relevant de ce thème ont été approuvés, notamment :_x000D_
- Un programme de découverte de la culture des minorités ethniques – participation de groupes et de personnes à un apprentissage positif des uns et des autres en vue de briser les mythes et les perceptions à l’égard des groupes ethniques et de lutter contre les comportements racistes._x000D_
- Des événements intercommunautaires et interculturels – des ateliers visant à étudier les bonnes pratiques dans le cadre de célébrations inclusives donnant lieu à des événements organisés par la communauté._x000D_
- Un programme en faveur des bonnes relations à l’intention des personnes âgées – création de possibilités d’engagement de sorte que la voix de cette tranche isolée de la communauté soit entendue et que leur histoire ne soit pas perdue.</t>
  </si>
  <si>
    <t>31/02/2022</t>
  </si>
  <si>
    <t>Lettre d'offre acceptée</t>
  </si>
  <si>
    <t>Action Mental Health [Action pour la santé mentale]</t>
  </si>
  <si>
    <t>Our Generation Project [Projet « Notre Génération »]</t>
  </si>
  <si>
    <t>Our Generation [Notre Génération] consolidera la paix à travers la résilience émotionnelle en faisant participer les enfants et les jeunes ainsi que leurs personnes-ressources clés à des activités visant à renforcer cette résilience émotionnelle et à améliorer les relations positives dans les cinq villages urbains, les cinq comtés et zones frontalières de la République d’Irlande, atteignant ainsi 31 100 enfants et jeunes et 4 900 personnes-ressources clés (travailleurs préscolaires et animateurs socio-éducatifs, enseignants, travailleurs communautaires, parents/tuteurs/grands-parents).</t>
  </si>
  <si>
    <t>6 121 342,97 €</t>
  </si>
  <si>
    <t>BT23 4YH</t>
  </si>
  <si>
    <t xml:space="preserve">Le Conseil de district de Fermanagh et Omagh a reçu une aide de 538,015.14 £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six initiatives seront mises en œuvre, y compris un programme intercommunautaire d’action sociale/de bénévolat. </t>
  </si>
  <si>
    <t xml:space="preserve">Le Conseil de district de Fermanagh et Omagh a reçu une aide de 1,276,583.76 £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initiatives, y compris un programme visant à améliorer l’image des espaces partagés existants, lesquels contribueront à améliorer la cohésion communautaire. </t>
  </si>
  <si>
    <t>Le Conseil de district de Fermanagh et Omagh a reçu une aide de 1,039,032.94 £ dans le cadre du programme PEACE IV en vue de mettre en œuvre son plan d’action PEACE IV. Le Plan d’action soutiendra la création d’un environnement au sein duquel la diversité culturelle est respectée et célébrée, augmentant ainsi la proportion de personnes qui connaissent la culture des groupes ethniques minoritaires et le pourcentage de personnes qui pensent que les relations entre protestants et catholiques se sont améliorées par rapport à ce qu’elles étaient il y a cinq ans et qu’elles seront encore meilleures à l’avenir.  _x000D_
Les programmes d’activité spécifiques comprennent : un programme d’interaction (qui vise la création de sentiers locaux historiques et culturels), un programme d’archivage et de sensibilisation, un programme en faveur de la diversité intercommunautaire (pour une meilleure compréhension et une acceptation de la communauté ethnique minoritaire, la communauté des gens du voyage, la communauté LGBT et d’autres), un programme de jumelage à destination des clubs sportifs, un programme de petites subventions, et du travail intergénérationnel.</t>
  </si>
  <si>
    <t xml:space="preserve">Le Conseil municipal d’Armagh, Banbridge et Craigavon s’est vu octroyer une aide de 1,840,440.66 £ dans le cadre du programme PEACE IV pour la mise en œuvre d’activités qui :_x000D_
- mettent l’accent sur les infrastructures et les services publics dans la région et démontrent un engagement à les maintenir et les développer en tant qu’installations ouvertes, inclusives et partagées à l’échelle communautaire, par le biais d’une planification communautaire et d’une approche de partenariat ;
_x000D_- influencent et soutiennent d’autres fournisseurs d’infrastructures et de services au sein du Conseil quant au besoin de passer d’une prestation présentant une identité unique à une politique de pluralisme et d’inclusion ;_x000D_
- traitent les symptômes et conséquences persistants du sectarisme._x000D_
Neuf projets ont été approuvés, notamment :_x000D_
- Bootcamps [formations intensives] qui mettra en œuvre un programme de soutien destiné à celles et ceux n’ayant aucun intérêt direct à s’engager dans une équipe sportive mais qui utilisent ces circuits dans le cadre de leur programme de santé et de mise en forme hebdomadaire actuel._x000D_
- Shared Education Extra Curricular Programme [Programme extrascolaire d’éducation partagée] – mise en œuvre d’un projet d’éducation partagée qui sera axé sur l’intervention auprès des équipes d’éducation physique au sein des deux écoles en vue d’élaborer un programme annuel conjoint/partagé mettant l’accent sur la santé et le bien-être._x000D_
</t>
  </si>
  <si>
    <t>1 884 467,40 €</t>
  </si>
  <si>
    <t>1 601 797,28 €</t>
  </si>
  <si>
    <r>
      <t xml:space="preserve">Extern [Externe] a reçu un financement de 1 884 467,40 € dans le cadre du programme PEACE IV en faveur du programme « Extern Positive Learning » [Apprentissage positif d’Externe]. Ce projet, le premier du genre dans la région du Nord-Ouest, vise à permettre aux auteurs d’infractions d’explorer ce que signifie pour eux la communauté, l’identité et la diversité, à l’occasion de leur réintégration dans la société. _x000D_
Les bénéficiaires devront s’engager à participer au projet à raison de deux à cinq jours par semaine, pendant 26 semaines. Ils prendront également part à un programme de mentorat toutes les huit semaines, à l’occasion duquel ils recevront un feedback positif, leur développement personnel sera encouragé et ils pourront revoir les objectifs convenus._x000D_
</t>
    </r>
    <r>
      <rPr>
        <u/>
        <sz val="11"/>
        <rFont val="Calibri"/>
        <family val="2"/>
        <scheme val="minor"/>
      </rPr>
      <t>Partenaires du projet :</t>
    </r>
    <r>
      <rPr>
        <sz val="11"/>
        <rFont val="Calibri"/>
        <family val="2"/>
        <scheme val="minor"/>
      </rPr>
      <t xml:space="preserve"> The Probation Service Ireland [Service de probation d’Irlande] ; The Probation Board Northern Ireland [Conseil de probation d’Irlande du Nord] ; NI Prison Service [Service pénitentiaire d’Irlande du Nord] ; Irish Prison Service [Service pénitentiaire irlandais]. </t>
    </r>
  </si>
  <si>
    <t>1 161017.64 €</t>
  </si>
  <si>
    <t>933 489.68 €</t>
  </si>
  <si>
    <r>
      <t xml:space="preserve">Le projet Breakthrough [Avancée] s’est vu accorder une aide de 3 193 909,75 € dans le cadre du programme PEACE IV afin de mettre en œuvre une initiative se composant de trois volets distincts :_x000D_
1. Engagement des écoles avec des jeunes âgés de 14 à 17 ans.
_x000D_2. Engagement de centres de la jeunesse avec des jeunes (soirs) âgés de 14 à 18 ans._x000D_
3. Engagement de la communauté avec des jeunes âgés de 16 à 24 ans._x000D_
</t>
    </r>
    <r>
      <rPr>
        <u/>
        <sz val="11"/>
        <color theme="1"/>
        <rFont val="Calibri"/>
        <family val="2"/>
        <scheme val="minor"/>
      </rPr>
      <t>Partenaires du projet :</t>
    </r>
    <r>
      <rPr>
        <sz val="11"/>
        <color theme="1"/>
        <rFont val="Calibri"/>
        <family val="2"/>
        <scheme val="minor"/>
      </rPr>
      <t xml:space="preserve"> Ashton Community Trust [Trust de la communauté d’Ashton] ; Streetbeat Youth Project [projet au cœur de la rue pour les jeunes] ; Ardoyne Youth Enterprises [Entreprises pour la jeunesse d’Ardoyne] ; Cliftonville Community Regeneration Forum [Forum de régénération communautaire de Cliftonville] ; Mount Vernon Community Development Forum [Forum de développement communautaire de Mount Vernon] ; Newtownabbey Arts and Cultural Network [Réseau artistique et culturel de Newtownabbey] ; Youth Education Health &amp; Advice [Éducation des jeunes et conseils en matière de santé] ; City Life Centre [Centre pour la vie urbaine].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</si>
  <si>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143 d’ici à 2018_x000D_
</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</si>
  <si>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Futures [Avenirs] a reçu une aide de 3,085,382.20 </t>
    </r>
    <r>
      <rPr>
        <sz val="11"/>
        <color theme="1"/>
        <rFont val="Calibri"/>
        <family val="2"/>
      </rPr>
      <t>€</t>
    </r>
    <r>
      <rPr>
        <sz val="11"/>
        <color theme="1"/>
        <rFont val="Calibri"/>
        <family val="2"/>
        <scheme val="minor"/>
      </rPr>
      <t xml:space="preserve"> dans le cadre du programme PEACE IV en vue de la mise en œuvre d’un programme de développement personnel pour environ 800 jeunes dans la périphérie de Belfast et Craigavon. Le projet proposera des qualifications (OCN Level 2 Award in Personal Success and Well-being [Open College Network niveau 2 Réussite personnelle et bien-être]), des séjours résidentiels ainsi qu’un tuteur pendant toute la durée du programme. Le projet Futures permettra également de renforcer la capacité des jeunes à établir des relations constructives et efficaces avec des pairs issus de milieux différents tout en contribuant de façon positive à la création d’une société cohésive._x000D_ _x000D_
</t>
    </r>
    <r>
      <rPr>
        <u/>
        <sz val="11"/>
        <color theme="1"/>
        <rFont val="Calibri"/>
        <family val="2"/>
        <scheme val="minor"/>
      </rPr>
      <t>Partenaires du projet :</t>
    </r>
    <r>
      <rPr>
        <sz val="11"/>
        <color theme="1"/>
        <rFont val="Calibri"/>
        <family val="2"/>
        <scheme val="minor"/>
      </rPr>
      <t xml:space="preserve"> Université métropolitaine de Belfast ; Start360 [Départ 360] ; Northern Ireland Housing Executive [Autorité du logement d’Irlande du Nord] ; Southern Regional College [École supérieure de la région du Sud]._x000D_
</t>
    </r>
  </si>
  <si>
    <r>
      <t>La Lifestart Foundation [Fondation « Départ dans la vie »] a reçu un financement de 1 219 468.21 € dans le cadre du programme PEACE IV pour la mise en place d’un projet de soutien parental qui permettra de former et d’équiper les intervenants de soutien familial en vue de la mise en œuvre d’un programme en faveur du développement de l’enfant et de la diversité culturelle à destination des parents. Il aura pour objet de faire changer les attitudes de ces derniers afin qu’ils puissent exercer une influence positive sur les enfants.  _x000D_
Le projet sera mis en œuvre dans sept comtés de la région éligible (Derry/Londonderry, Tyrone, Fermanagh, Sligo, Donegal, Leitrim, Cavan) et la péninsule d’Ards. L’ensemble des partenaires du projet fournit actuellement des services dans ces régions très défavorisées du point de vue socioéconomique et présentant des problèmes d’ordre transgénérationnel résultant de l’héritage des Troubles._x000D_
_x000D_</t>
    </r>
    <r>
      <rPr>
        <u/>
        <sz val="11"/>
        <color theme="1"/>
        <rFont val="Calibri"/>
        <family val="2"/>
        <scheme val="minor"/>
      </rPr>
      <t>Partenaires du projet :</t>
    </r>
    <r>
      <rPr>
        <sz val="11"/>
        <color theme="1"/>
        <rFont val="Calibri"/>
        <family val="2"/>
        <scheme val="minor"/>
      </rPr>
      <t xml:space="preserve"> Lifestart Services Limited [Services de la Fondation Lifestart] ; Sligo Family Support Ltd [Organisme de soutien familial de Sligo] ; Dunluce Family Centre [Centre familial de Dunluce] ; The Junction [La jonction] ; Barnardo’s.</t>
    </r>
  </si>
  <si>
    <r>
      <t xml:space="preserve">3.2 : Des initiatives locales facilitant l’usage durable et partagé de lieux/bâtiments publics: </t>
    </r>
    <r>
      <rPr>
        <b/>
        <sz val="11"/>
        <color theme="1"/>
        <rFont val="Calibri"/>
        <family val="2"/>
        <scheme val="minor"/>
      </rPr>
      <t>1</t>
    </r>
  </si>
  <si>
    <r>
      <t xml:space="preserve">Le Rural Development Council [Conseil de développement rural] a reçu un financement de 1 224 045,08 € dans le cadre du programme PEACE IV pour la mise en œuvre du « Rural Respecting Difference Programme » [Programme en faveur du respect des différences en milieu rural]. _x000D_
Ce projet permettra de répondre au besoin qu’avait soulevé une initiative pilote antérieure financée dans le cadre du programme PEACE III, s’agissant de résoudre les problèmes particuliers de la ségrégation, de la marginalisation et de l’isolement dans des communautés rurales informelles ne bénéficiant par d’autres plans d’éducation partagée. Le projet visera la réalisation de progrès en faveur d’une société stable et pacifique, ce, en encourageant la réconciliation au sein des environnements liés à la petite enfance en milieu rural, en engageant les enfants, les parents, le personnel du secteur des services préscolaires, extrascolaires et de garde à l’enfance et les comités de gestion. _x000D_
La formation sera dispensée à 100 agents, dirigeants et assistants des services de garde à l’enfance de 80 communautés rurales informelles où est déployé le Rural Respecting Difference Programme. Ce dernier engagera 2 000 enfants âgés de 3 à 12 ans, en vue de soutenir le développement d’attitudes et de comportements positifs en faveur de celles et ceux d’origine et de milieux différents. Un programme favorisant la sensibilisation et la création de bonnes relations sera déployé auprès de 800 parents, un plan en faveur de l’établissement de relations constructives sera élaboré dans chaque communauté et une formation adaptée en la matière sera fournie à la direction et aux comités de chacune de ces communautés. _x000D_
</t>
    </r>
    <r>
      <rPr>
        <u/>
        <sz val="11"/>
        <color theme="1"/>
        <rFont val="Calibri"/>
        <family val="2"/>
        <scheme val="minor"/>
      </rPr>
      <t>Partenaires du projet :</t>
    </r>
    <r>
      <rPr>
        <sz val="11"/>
        <color theme="1"/>
        <rFont val="Calibri"/>
        <family val="2"/>
        <scheme val="minor"/>
      </rPr>
      <t xml:space="preserve"> Early Years [Premières années] ; Rural Development Council [Rural Développement Conseil] ; National Childhood Network [Réseau national pour l’enfance].  _x000D_
</t>
    </r>
  </si>
  <si>
    <r>
      <t xml:space="preserve">L’association irlandaise de football a reçu un financement de 1 746 964,14 € dans le cadre du programme PEACE IV en faveur du projet transfrontalier « Sport Uniting Communities » [Union des communautés par le sport, SUC]. SUC est un projet de collaboration transfrontalier utilisant le sport afin d’encourager des relations constructives et la diversité culturelle entre 16 996 individus issus de milieux différents, en particulier par-delà les divisions religieuses, donnant ainsi lieu à un changement de perception et des relations durables. _x000D_
Le projet permettra également les réalisations suivantes : la création d’un réservoir régional de bénévoles ayant les compétences et les capacités pour encourager des relations constructives ; l’augmentation de la participation régulière et sur le long terme de groupes marginalisés à des activités sportives (les jeunes, les personnes âgées, les femmes, les groupes minoritaires/les communautés noires) ; la mise en place d’un ensemble de 48 clubs conviviaux et inclusifs, résultant en des clubs plus ouverts, plus inclusifs et plus accueillants pour les personnes issues de communautés différentes.                                                                                         _x000D_
</t>
    </r>
    <r>
      <rPr>
        <u/>
        <sz val="11"/>
        <rFont val="Calibri"/>
        <family val="2"/>
        <scheme val="minor"/>
      </rPr>
      <t>_x000D_Partenaires du projet :</t>
    </r>
    <r>
      <rPr>
        <sz val="11"/>
        <rFont val="Calibri"/>
        <family val="2"/>
        <scheme val="minor"/>
      </rPr>
      <t xml:space="preserve"> Ulster GAA [Association athlétique gaélique d’Ulster] et Ulster Rugby [Rugby d’Ulster]._x000D_</t>
    </r>
  </si>
  <si>
    <t>8 057 292,18 €</t>
  </si>
  <si>
    <t>6 848 698,34 €</t>
  </si>
  <si>
    <t>729 931,88 €</t>
  </si>
  <si>
    <t>Le Conseil de district de Mid Ulster a reçu un financement de 1 247 683.06 £ dans le cadre du programme PEACE IV pour travailler à l’élaboration d’initiatives en faveur d’espaces partagés qui permettront une plus grande interaction entre tous les membres des communautés locales et ouvriront des infrastructures civiques pour tous.</t>
  </si>
  <si>
    <t xml:space="preserve">Le Conseil de district de Mid Ulster a reçu un financement de 1 383 963.8 £ dans le cadre du programme PEACE IV pour la mise en œuvre d’un ensemble d’activités qui résulteront en des contacts significatifs, résolus et durables entre des personnes issues de communautés différentes. Le Plan d’action cherche également à traiter des questions litigieuses dans des zones spécifiques, telles que les défilés, les drapeaux, l’attitude à l’égard des langues minoritaires et les feux de joie. D’autres projets comprennent un programme relatif au patrimoine transfrontalier partagé, un sentier littéraire transfrontalier, des petites subventions, un programme relatif aux personnes affectées par les Troubles, etc.
</t>
  </si>
  <si>
    <t>Le Conseil de district de Newry, Mourne et Down a reçu un financement de 1 688 257.32 £ dans le cadre du programme PEACE IV pour faciliter l’usage durable et partagé de lieux/bâtiments publics.  _x000D_
Douze projets relevant de ce thème ont été approuvés, notamment :_x000D_
- Des programmes s’intéressant à l’héritage d’anciens sites militaires à Ballykinlar, Forkhill, Bessbrook, Ballyhornan et Ballynahinch – engagement aux échelles locale et du district pour l’ouverture d’espaces d’apprentissage dans des lieux marqués par le contexte historique des « Troubles »._x000D_
- Warrenpoint Active Community Garden [Jardin communautaire actif de Warrenpoint] – participation de la communauté à la création d’un jardin communautaire dans un espace inutilisé. Le projet utilisera le jardinage comme un moyen de promotion d’un espace partagé et mettra en œuvre des initiatives interculturelles et intergénérationnelles au sein de la communauté._x000D_
- Une piste de BMX – construction d’une piste qui facilitera l’accès au BMX pour tous les jeunes et leurs parents ou tuteurs des zones défavorisées.</t>
  </si>
  <si>
    <t>1 416 138,48 €</t>
  </si>
  <si>
    <r>
      <t>2.3 Phase 1 : Nombre de jeunes âgés de 14 à 24 ans les plus marginalisés et défavorisés suivant les programmes approuvés et développant leurs compétences personnelles et un respect de la diversité : 87</t>
    </r>
    <r>
      <rPr>
        <b/>
        <sz val="11"/>
        <color theme="1"/>
        <rFont val="Calibri"/>
        <family val="2"/>
        <scheme val="minor"/>
      </rPr>
      <t xml:space="preserve"> d’ici à 2018_x000D_
</t>
    </r>
    <r>
      <rPr>
        <sz val="11"/>
        <color theme="1"/>
        <rFont val="Calibri"/>
        <family val="2"/>
        <scheme val="minor"/>
      </rPr>
      <t xml:space="preserve">
2.4 Phase 2 : 558</t>
    </r>
    <r>
      <rPr>
        <b/>
        <sz val="11"/>
        <color theme="1"/>
        <rFont val="Calibri"/>
        <family val="2"/>
        <scheme val="minor"/>
      </rPr>
      <t xml:space="preserve">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</si>
  <si>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t xml:space="preserve">Le Conseil municipal d’Ards et North Down a reçu une aide de 636,157.86 £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programmes seront mis en œuvre, y compris un programme en faveur du leadership et du renforcement des capacités pour les jeunes âgés de 12 à 24 ans. </t>
  </si>
  <si>
    <t xml:space="preserve">Le Conseil municipal d’Ards et North Down a reçu une aide de 1 276 841.86 £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conduira à la transformation de quatre espaces publics, y compris la création d’un terrain de sports extérieur, d’un jardin communautaire et d’une salle de classe en plein air. </t>
  </si>
  <si>
    <t xml:space="preserve">Le Conseil municipal d’Ards et North Down a reçu une aide de 1 426 755.96 £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à l’établissement de relations constructives donnera lieu à la mise en œuvre de quatre programmes, dont l’initiative « Connecting Communities » [Connecter les communautés] impliquant sept villages/ports au sein du Conseil. </t>
  </si>
  <si>
    <t>Le Conseil de comté de Donegal a reçu un financement de 2 385 129.99 € dans le cadre du programme PEACE IV pour aider à la création ou au renforcement du caractère et de l’usage partagés des lieux/bâtiments publics de la région, augmentant par là même la proportion de personnes qui perçoivent le quartier où elles vivent comme étant neutre et le pourcentage de personnes qui préfèrent vivre dans un environnement multireligeux.     _x000D_
Les projets comprennent la création d’une installation de formation multi-usage entre les villages de Ballybofey et Stranorlar, la création d’un jardin communautaire et d’un jardin sensoriel/un espace de réflexion, l’amélioration de l’image des espaces présentant une identité unique, des espaces d’exercice et d’activités d’extérieur et l’élaboration et le renforcement des infrastructures d’entraînement sportif.</t>
  </si>
  <si>
    <t>2.1 : Phase 1. Nombre de participants âgés de 0 à 24 ans suivant les programmes approuvés qui visent à développer leurs compétences personnelles et un respect de la diversité : 2034</t>
  </si>
  <si>
    <r>
      <t>2.3 Phase 1 : Nombre de jeunes âgés de 14 à 24 ans les plus marginalisés et défavorisés suivant les programmes approuvés et développant leurs compétences personnelles et un respect de la diversité : 181</t>
    </r>
    <r>
      <rPr>
        <b/>
        <sz val="11"/>
        <color theme="1"/>
        <rFont val="Calibri"/>
        <family val="2"/>
        <scheme val="minor"/>
      </rPr>
      <t xml:space="preserve"> d’ici à 2018_x000D_
</t>
    </r>
    <r>
      <rPr>
        <sz val="11"/>
        <color theme="1"/>
        <rFont val="Calibri"/>
        <family val="2"/>
        <scheme val="minor"/>
      </rPr>
      <t xml:space="preserve">
2.4 Phase 2 : 749</t>
    </r>
    <r>
      <rPr>
        <b/>
        <sz val="11"/>
        <color theme="1"/>
        <rFont val="Calibri"/>
        <family val="2"/>
        <scheme val="minor"/>
      </rPr>
      <t xml:space="preserve">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</si>
  <si>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AMPLIFY [AMPLIFIER] s’est vu octroyer une aide de 4 568 998.60 € dans le cadre du programme PEACE IV pour la mise en œuvre d’une initiative menée par des jeunes, qui ciblera les zones marquées par un fort dénuement ainsi que les communautés urbaines et rurales polarisées. Ce projet mobilisera 960 jeunes marginalisés et vulnérables (âgés de 16 à 24 ans) dans les 11 Conseils d’Irlande du Nord et les six régions frontalières de l’Irlande et établira des liens entre eux.  _x000D_
AMPLIFY a pour objectif de susciter un changement positif en vue de créer des mécanismes de stabilité et de défense à destination des jeunes. Il fournira une « clé » afin de déverrouiller la confiance en soi, permettant ainsi aux jeunes de ressentir un sentiment d’appartenance et la sensation de contribuer activement en faveur d’un changement personnel et sociétal. Sous-tendu par un respect de la participation des jeunes, AMPLIFY nourrira l’implication active des jeunes dans la conception du programme et au sein de la société civique.  _x000D_
Le projet sera mis en œuvre dans le cadre d’une coopération transfrontalière en affichant une cible de 60 % en Irlande du Nord en visant les régions de Belfast, Antrim, Ballymena, Erne East (Lisnaskea), et de 40 % dans les régions frontalières de l’Irlande, y compris les comtés de Donegal, Monaghan et Cavan._x000D_
</t>
    </r>
    <r>
      <rPr>
        <u/>
        <sz val="11"/>
        <color theme="1"/>
        <rFont val="Calibri"/>
        <family val="2"/>
        <scheme val="minor"/>
      </rPr>
      <t>_x000D_Partenaires du projet :</t>
    </r>
    <r>
      <rPr>
        <sz val="11"/>
        <color theme="1"/>
        <rFont val="Calibri"/>
        <family val="2"/>
        <scheme val="minor"/>
      </rPr>
      <t xml:space="preserve"> YouthAction Northern Ireland [Action pour les jeunes d’Irlande du Nord] ; Northern Ireland Youth Forum [Forum de la jeunesse d’Irlande du Nord] ; Foróige ; Youth Work Ireland [organisation irlandaise pour le travail des jeunes] ; Patrician Youth Centre [Centre patricien pour la jeunesse] ; Youth Work Ireland Monaghan [organisation irlandaise pour le travail des jeunes du comté de Monaghan] ; Youth Work Ireland Louth [organisation irlandaise pour le travail des jeunes du comté de Louth]._x000D_    </t>
    </r>
  </si>
  <si>
    <t>1 079 077,99 €</t>
  </si>
  <si>
    <r>
      <t xml:space="preserve">Youth Action NI [Action pour les jeunes d’Irlande du Nord, YANI] a reçu un financement de 1 079 077,99 € dans le cadre du programme PEACE IV en faveur du projet « Youth Network for Peace » [Réseau de jeunes pour la paix, YNP]. Le Youth Network for Peace visera la mise en place d’un réseau régional et transfrontalier mené par des jeunes comprenant 10 000 jeunes gens âgés de 15 à 25 ans, issus de milieux divers, à travers l’Irlande du Nord et la région frontalière de l’Irlande. Le projet se composera d’une grande variété d’activités, y compris des événements autour du dialogue et de la démocratie, une banque des jeunes, ainsi qu’une station de radio et un média social. Grâce à ces activités, le projet permettra des contacts significatifs, résolus et durables entre des jeunes issus de communautés différentes.                                                                                                      _x000D_
</t>
    </r>
    <r>
      <rPr>
        <u/>
        <sz val="11"/>
        <rFont val="Calibri"/>
        <family val="2"/>
        <scheme val="minor"/>
      </rPr>
      <t>Partenaires du projet :</t>
    </r>
    <r>
      <rPr>
        <sz val="11"/>
        <rFont val="Calibri"/>
        <family val="2"/>
        <scheme val="minor"/>
      </rPr>
      <t xml:space="preserve"> Northern Ireland Youth Forum [Forum de la jeunesse d’Irlande du Nord] ; Young Farmer’s Clubs of Ulster [Clubs des jeunes agriculteurs d’Ulster] ; Bytes ; Fóram na nÓg ; Co-operation Ireland [Coopération Irlande] ; Foróige ; Irish Youth Foundation [Fondation des jeunes d’Irlande] ; Youth Work Ireland [organisation irlandaise pour le travail des jeunes] ; Youth Work Ireland Louth [organisation irlandaise pour le travail des jeunes de Louth] ; Youth Work Ireland Monaghan [organisation irlandaise pour le travail des jeunes de Monaghan] ; Donegal Youth Service [Service jeunesse du Donegal] ; Macra na Feirme.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</si>
  <si>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200 d’ici à 2018_x000D_
</t>
    </r>
    <r>
      <rPr>
        <sz val="11"/>
        <color theme="1"/>
        <rFont val="Calibri"/>
        <family val="2"/>
        <scheme val="minor"/>
      </rPr>
      <t xml:space="preserve">
2.4 Phase 2 : </t>
    </r>
    <r>
      <rPr>
        <b/>
        <sz val="11"/>
        <color theme="1"/>
        <rFont val="Calibri"/>
        <family val="2"/>
        <scheme val="minor"/>
      </rPr>
      <t>650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</si>
  <si>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t>Le Conseil de comté de Donegal a reçu un financement de 1 994 605,95 € dans le cadre du programme PEACE IV pour la mise en œuvre d’initiatives qui soutiendront la création d’un environnement au sein duquel la diversité culturelle est respectée et célébrée, augmentant ainsi la proportion de personnes qui connaissent la culture des groupes ethniques minoritaires et de celles qui pensent que les relations entre protestants et catholiques se sont améliorées par rapport à ce qu’elles étaient il y a cinq ans et qu’elles seront encore meilleures à l’avenir.  _x000D_
Les projets comprendront un programme transfrontalier en faveur du patrimoine partagé, un programme de formation et de sensibilisation à l’égard des communautés noires et des minorités ethniques, des petites subventions, des projets médiatiques, un programme à l’intention des anciens combattants, un programme en faveur du leadership communautaire, etc.</t>
  </si>
  <si>
    <t>394 033,32 €</t>
  </si>
  <si>
    <t>4203</t>
  </si>
  <si>
    <t>30/04/20225</t>
  </si>
  <si>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101 d’ici à 2018</t>
    </r>
    <r>
      <rPr>
        <sz val="11"/>
        <color theme="1"/>
        <rFont val="Calibri"/>
        <family val="2"/>
        <scheme val="minor"/>
      </rPr>
      <t xml:space="preserve">
2.4 Phase 2 : </t>
    </r>
    <r>
      <rPr>
        <b/>
        <sz val="11"/>
        <color theme="1"/>
        <rFont val="Calibri"/>
        <family val="2"/>
        <scheme val="minor"/>
      </rPr>
      <t>669 d’ici à 2021</t>
    </r>
    <r>
      <rPr>
        <sz val="11"/>
        <color theme="1"/>
        <rFont val="Calibri"/>
        <family val="2"/>
        <scheme val="minor"/>
      </rPr>
      <t xml:space="preserve">
</t>
    </r>
  </si>
  <si>
    <r>
      <t xml:space="preserve">2.3 Phase pilote 1. Nombre de jeunes âgés de 14 à 24 ans les plus marginalisés et défavorisés suivant les programmes approuvés et développant leurs compétences personnelles et un respect de la diversité : </t>
    </r>
    <r>
      <rPr>
        <b/>
        <sz val="11"/>
        <color theme="1"/>
        <rFont val="Calibri"/>
        <family val="2"/>
        <scheme val="minor"/>
      </rPr>
      <t>1 875</t>
    </r>
    <r>
      <rPr>
        <sz val="11"/>
        <color theme="1"/>
        <rFont val="Calibri"/>
        <family val="2"/>
        <scheme val="minor"/>
      </rPr>
      <t xml:space="preserve">
</t>
    </r>
  </si>
  <si>
    <r>
      <t>1) Individus bénéficiaires d’un soutien de défense des droits :</t>
    </r>
    <r>
      <rPr>
        <b/>
        <sz val="11"/>
        <color theme="1"/>
        <rFont val="Calibri"/>
        <family val="2"/>
        <scheme val="minor"/>
      </rPr>
      <t xml:space="preserve"> 6 300  </t>
    </r>
    <r>
      <rPr>
        <sz val="11"/>
        <color theme="1"/>
        <rFont val="Calibri"/>
        <family val="2"/>
        <scheme val="minor"/>
      </rPr>
      <t xml:space="preserve">                                                                                                                                                                       2) Individus bénéficiaires d’une évaluation/d’un soutien individualisé/soutien en matière de résilience : </t>
    </r>
    <r>
      <rPr>
        <b/>
        <sz val="11"/>
        <color theme="1"/>
        <rFont val="Calibri"/>
        <family val="2"/>
        <scheme val="minor"/>
      </rPr>
      <t>11 750</t>
    </r>
    <r>
      <rPr>
        <sz val="11"/>
        <color theme="1"/>
        <rFont val="Calibri"/>
        <family val="2"/>
        <scheme val="minor"/>
      </rPr>
      <t xml:space="preserve">       </t>
    </r>
  </si>
  <si>
    <t xml:space="preserve">Le Victims &amp; Survivors Service [Service pour les victimes et les survivants, VSS] s’est vu accorder une aide de 14,944,279.57 £ dans le cadre du programme PEACE IV pour soutenir la santé et le bien-être des victimes et des survivants du conflit sur une base transfrontalière. Le projet a pour objectif d’aider jusqu’à 17 650 victimes et survivants et membres de leur famille et, pour mieux y parvenir, il sera mis en œuvre conjointement avec la communauté, et les secteurs bénévole et public. Tout au long de la durée du projet, 6 300 individus bénéficieront d’un soutien de défense des droits et 11 750 d’une évaluation et d’un soutien individualisé ou d’un soutien en matière de résilience qui les aideront à établir des relations constructives tout en gagnant en indépendance. Ce projet sera étayé par un programme en faveur de la résilience visant la mise en œuvre de 1 000 interventions en la matière. 
</t>
  </si>
  <si>
    <r>
      <t>Co-operation Ireland [Coopération Irlande] a reçu un financement de 1 666 045,31 € dans le cadre du programme PEACE IV pour la mise en œuvre d’un projet visant à nouer des relations entre la communauté d’anciens détenus/d’anciens combattants et d’autres groupes et secteurs dans l’ensemble de la région. Ce projet, qui se fonde sur le principe de réconciliation et de compréhension, vise à la création d’un partenariat en vue d’une meilleure compréhension entre les groupes représentant d’anciens prisonniers et combattants loyalistes et républicains. En outre, l’initiative permettra de nouer des relations avec d’autres communautés concernées par cet héritage afin d’engager un dialogue sur le passé, d’encourager une meilleure compréhension et un apaisement, et d’établir des relations avec les prestataires de services généraux et d’autres parties prenantes pour promouvoir la réintégration des anciens détenus/anciens combattants au sein de la société. 
Cette initiative impliquera plus de 4 000 participants et influenceurs clés dans des activités visant à l’établissement de relations, les objectifs étant : 1) d’encourager la réintégration avec d’autres franges de la communauté pour lutter contre une marginalisation continue, 2) de favoriser l’établissement de relations avec les prestataires de services généraux pour améliorer la fourniture de services aux anciens détenus/anciens combattants, et 3) de contribuer positivement à l’apaisement des anciennes divisions avec d’autres groupes concernés par cet héritage.                                                                                                                                                                                               
Pa</t>
    </r>
    <r>
      <rPr>
        <u/>
        <sz val="11"/>
        <color rgb="FF000000"/>
        <rFont val="Calibri"/>
        <family val="2"/>
        <scheme val="minor"/>
      </rPr>
      <t>rtenaires du projet : C</t>
    </r>
    <r>
      <rPr>
        <sz val="11"/>
        <color rgb="FF000000"/>
        <rFont val="Calibri"/>
        <family val="2"/>
        <scheme val="minor"/>
      </rPr>
      <t>o-operation Ireland [Coopération Irlande] ; Charter NI [Charte pour l’Irlande du Nord] ; Teach Na Failte ; EPIC ; The Plough.</t>
    </r>
  </si>
  <si>
    <t>4.2 : Des projets à l’échelle régionale résultant en des contacts significatifs, résolus et durables entre des personnes issues de communautés différentes; 1</t>
  </si>
  <si>
    <t>6 121 350,97 €</t>
  </si>
  <si>
    <t>5 203 148,29 €</t>
  </si>
  <si>
    <t>1 746 964,11 €</t>
  </si>
  <si>
    <t>1 484 652,82 €</t>
  </si>
  <si>
    <t>Le Plan d’action PIV du Conseil de comté de Louth s’est vu accorder une aide de 1409142,67 € dans le cadre du programme PEACE IV en vue de mettre en œuvre sa composante relative aux « Espaces partagés ». Le financement permettra de soutenir un certain nombre d’initiatives et de projets locaux qui encourageront l’établissement de relations constructives entre personnes de communautés et milieux différents. Il tient compte de la déclaration de besoins et de demandes formulée par la communauté du comté de Louth par le biais du processus de consultation publique, et vise les actions suivantes : établir des relations constructives, soutenir la réconciliation, lutter contre la discrimination, les préjugés et l’intolérance, mettre en place des espaces et des services partagés et améliorer les chances pour les enfants et les jeunes de vivre dans une communauté sans haine, intolérance ni préjugés. Le plan d’action permet de doter les particuliers, les groupes, les organisations et les communautés des compétences et capacités nécessaires à la réalisation de leur vision d’un comté de Louth en paix.</t>
  </si>
  <si>
    <t>1409142,67 €</t>
  </si>
  <si>
    <t>1197771,26 €</t>
  </si>
  <si>
    <r>
      <t>Early Years [Premières années] s’est vu octroyer un financement de 4827084,43 € dans le cadre du programme PEACE IV en vue de mettre en œuvre un programme d’éducation partagée à l’intention des enfants et des jeunes âgés de 3 à 18 ans. Le projet intitulé « Shared from the Start » [Partagé depuis le début] vise à l’amélioration des résultats pédagogiques et de la cohésion intercommunautaire. Il contribuera à un changement de comportement et d’attitude positif chez les enfants, les jeunes, les parents, les enseignants et la communauté dans son ensemble.                                                                                                                
P</t>
    </r>
    <r>
      <rPr>
        <u/>
        <sz val="11"/>
        <color theme="1"/>
        <rFont val="Calibri"/>
        <family val="2"/>
        <scheme val="minor"/>
      </rPr>
      <t xml:space="preserve">artenaires du projet : </t>
    </r>
    <r>
      <rPr>
        <sz val="11"/>
        <color theme="1"/>
        <rFont val="Calibri"/>
        <family val="2"/>
        <scheme val="minor"/>
      </rPr>
      <t xml:space="preserve">Fermanagh Trust [Trust du Fermanagh] et National Childhood Network [Réseau national pour l’enfance]. </t>
    </r>
  </si>
  <si>
    <t>57 %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</si>
</sst>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0_);[Red]\(&quot;£&quot;#,##0.00\)"/>
    <numFmt numFmtId="165" formatCode="_(&quot;£&quot;* #,##0.00_);_(&quot;£&quot;* \(#,##0.00\);_(&quot;£&quot;* &quot;-&quot;??_);_(@_)"/>
    <numFmt numFmtId="166" formatCode="0.0"/>
    <numFmt numFmtId="167" formatCode="&quot;£&quot;#,##0.00"/>
    <numFmt numFmtId="168" formatCode="[$€-1809]#,##0.00"/>
    <numFmt numFmtId="169" formatCode="[$€-2]\ #,##0.00;[Red]\-[$€-2]\ #,##0.00"/>
    <numFmt numFmtId="170" formatCode="000"/>
    <numFmt numFmtId="171" formatCode="_-[$€-2]\ * #,##0.00_-;\-[$€-2]\ * #,##0.00_-;_-[$€-2]\ * &quot;-&quot;??_-;_-@_-"/>
    <numFmt numFmtId="172" formatCode="_-[$£-809]* #,##0.00_-;\-[$£-809]* #,##0.00_-;_-[$£-809]* &quot;-&quot;??_-;_-@_-"/>
    <numFmt numFmtId="173" formatCode="[$€-1809]#,##0.00;\-[$€-1809]#,##0.00"/>
    <numFmt numFmtId="174" formatCode="&quot;€&quot;#,##0.00;[Red]\-&quot;€&quot;#,##0.00"/>
    <numFmt numFmtId="175" formatCode="#,##0.00\ [$€-1];[Red]\-#,##0.00\ [$€-1]"/>
    <numFmt numFmtId="176" formatCode="#,##0.00\ [$€-1]"/>
    <numFmt numFmtId="177" formatCode="[$€-83C]#,##0.00;[Red][$€-83C]#,##0.00"/>
    <numFmt numFmtId="178" formatCode="[$€-1809]#,##0.00;[Red][$€-1809]#,##0.00"/>
    <numFmt numFmtId="179" formatCode="[$€-2]\ #,##0.00"/>
    <numFmt numFmtId="180" formatCode="[$€-83C]#,##0.00"/>
  </numFmts>
  <fonts count="18" x14ac:knownFonts="1">
    <font>
      <sz val="11"/>
      <color theme="1"/>
      <name val="Calibri"/>
      <family val="2"/>
      <scheme val="minor"/>
    </font>
    <font>
      <u/>
      <sz val="10"/>
      <color theme="1"/>
      <name val="Calibri"/>
      <family val="2"/>
      <scheme val="minor"/>
    </font>
    <font>
      <sz val="10"/>
      <color theme="1"/>
      <name val="Arial"/>
      <family val="2"/>
    </font>
    <font>
      <sz val="10"/>
      <color theme="1"/>
      <name val="Calibri"/>
      <family val="2"/>
      <scheme val="minor"/>
    </font>
    <font>
      <sz val="11"/>
      <color theme="1"/>
      <name val="Calibri"/>
      <family val="2"/>
      <scheme val="minor"/>
    </font>
    <font>
      <sz val="10"/>
      <color rgb="FFFF0000"/>
      <name val="Arial"/>
      <family val="2"/>
    </font>
    <font>
      <sz val="11"/>
      <color rgb="FF000000"/>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1F282D"/>
      <name val="Calibri"/>
      <family val="2"/>
      <scheme val="minor"/>
    </font>
    <font>
      <sz val="11"/>
      <color rgb="FF222222"/>
      <name val="Calibri"/>
      <family val="2"/>
      <scheme val="minor"/>
    </font>
    <font>
      <b/>
      <sz val="11"/>
      <color rgb="FF1F282D"/>
      <name val="Calibri"/>
      <family val="2"/>
      <scheme val="minor"/>
    </font>
    <font>
      <u/>
      <sz val="11"/>
      <color rgb="FF000000"/>
      <name val="Calibri"/>
      <family val="2"/>
      <scheme val="minor"/>
    </font>
    <font>
      <sz val="11"/>
      <color theme="1"/>
      <name val="Calibri"/>
      <family val="2"/>
    </font>
    <font>
      <vertAlign val="superscrip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5" fontId="4" fillId="0" borderId="0" applyFont="0" applyFill="0" applyBorder="0" applyAlignment="0" applyProtection="0"/>
  </cellStyleXfs>
  <cellXfs count="121">
    <xf numFmtId="0" fontId="0" fillId="0" borderId="0" xfId="0"/>
    <xf numFmtId="164" fontId="0" fillId="0" borderId="0" xfId="0" applyNumberFormat="1"/>
    <xf numFmtId="164" fontId="2" fillId="0" borderId="0" xfId="0" applyNumberFormat="1" applyFont="1" applyAlignment="1">
      <alignment horizontal="right" vertical="center" wrapText="1"/>
    </xf>
    <xf numFmtId="0" fontId="2" fillId="0" borderId="0" xfId="0" applyFont="1"/>
    <xf numFmtId="0" fontId="0" fillId="0" borderId="1" xfId="0" applyBorder="1" applyAlignment="1">
      <alignment vertical="top" wrapText="1"/>
    </xf>
    <xf numFmtId="0" fontId="0" fillId="0" borderId="1" xfId="0" applyBorder="1" applyAlignment="1">
      <alignment horizontal="left" vertical="top" wrapText="1"/>
    </xf>
    <xf numFmtId="170"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69" fontId="0" fillId="0" borderId="1" xfId="0" applyNumberFormat="1" applyBorder="1" applyAlignment="1">
      <alignment horizontal="left" vertical="top"/>
    </xf>
    <xf numFmtId="9" fontId="0" fillId="0" borderId="1" xfId="0" applyNumberFormat="1" applyBorder="1" applyAlignment="1">
      <alignment horizontal="left" vertical="top"/>
    </xf>
    <xf numFmtId="0" fontId="0" fillId="0" borderId="1" xfId="0" applyBorder="1" applyAlignment="1">
      <alignment horizontal="left" vertical="top"/>
    </xf>
    <xf numFmtId="170" fontId="0" fillId="0" borderId="1" xfId="0" applyNumberFormat="1" applyBorder="1" applyAlignment="1">
      <alignment horizontal="left" vertical="top"/>
    </xf>
    <xf numFmtId="0" fontId="0" fillId="0" borderId="1" xfId="0" applyBorder="1" applyAlignment="1">
      <alignment horizontal="center" vertical="top"/>
    </xf>
    <xf numFmtId="170" fontId="0" fillId="0" borderId="1" xfId="0" applyNumberFormat="1" applyBorder="1" applyAlignment="1">
      <alignment horizontal="center" vertical="top" wrapText="1"/>
    </xf>
    <xf numFmtId="175" fontId="0" fillId="0" borderId="1" xfId="0" applyNumberFormat="1" applyBorder="1" applyAlignment="1">
      <alignment horizontal="left" vertical="top" wrapText="1"/>
    </xf>
    <xf numFmtId="169" fontId="0" fillId="0" borderId="1" xfId="0" applyNumberFormat="1" applyBorder="1" applyAlignment="1">
      <alignment horizontal="left" vertical="top" wrapText="1"/>
    </xf>
    <xf numFmtId="49" fontId="0" fillId="0" borderId="1" xfId="0" applyNumberFormat="1" applyBorder="1" applyAlignment="1">
      <alignment horizontal="left" vertical="top"/>
    </xf>
    <xf numFmtId="14" fontId="0" fillId="0" borderId="1" xfId="0" applyNumberFormat="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lignment vertical="top"/>
    </xf>
    <xf numFmtId="49" fontId="0" fillId="0" borderId="1" xfId="0" applyNumberFormat="1" applyBorder="1" applyAlignment="1">
      <alignment horizontal="left" vertical="top" wrapText="1"/>
    </xf>
    <xf numFmtId="167" fontId="0" fillId="0" borderId="1" xfId="0" applyNumberFormat="1" applyBorder="1" applyAlignment="1">
      <alignment horizontal="left" vertical="top"/>
    </xf>
    <xf numFmtId="167" fontId="0" fillId="0" borderId="1" xfId="1" applyNumberFormat="1" applyFont="1" applyFill="1" applyBorder="1" applyAlignment="1">
      <alignment horizontal="left" vertical="top"/>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164" fontId="0" fillId="0" borderId="1" xfId="0" applyNumberFormat="1" applyBorder="1" applyAlignment="1">
      <alignment horizontal="left" vertical="top"/>
    </xf>
    <xf numFmtId="0" fontId="0" fillId="0" borderId="1" xfId="0" applyBorder="1" applyAlignment="1">
      <alignment horizontal="right" vertical="top"/>
    </xf>
    <xf numFmtId="10" fontId="0" fillId="0" borderId="1" xfId="0" applyNumberFormat="1" applyBorder="1" applyAlignment="1">
      <alignment horizontal="left" vertical="top"/>
    </xf>
    <xf numFmtId="164" fontId="0" fillId="0" borderId="1" xfId="0" applyNumberFormat="1" applyBorder="1" applyAlignment="1">
      <alignment horizontal="left" vertical="top" wrapText="1"/>
    </xf>
    <xf numFmtId="49" fontId="10" fillId="0" borderId="3" xfId="0" applyNumberFormat="1" applyFont="1" applyBorder="1" applyAlignment="1">
      <alignment horizontal="left" vertical="top" wrapText="1"/>
    </xf>
    <xf numFmtId="169" fontId="6" fillId="0" borderId="1" xfId="0" applyNumberFormat="1" applyFont="1" applyBorder="1" applyAlignment="1">
      <alignment horizontal="left" vertical="top"/>
    </xf>
    <xf numFmtId="169" fontId="6" fillId="0" borderId="2" xfId="0" applyNumberFormat="1" applyFont="1" applyBorder="1" applyAlignment="1">
      <alignment horizontal="left" vertical="top"/>
    </xf>
    <xf numFmtId="171" fontId="6" fillId="0" borderId="1" xfId="0" applyNumberFormat="1" applyFont="1" applyBorder="1" applyAlignment="1">
      <alignment horizontal="left" vertical="top"/>
    </xf>
    <xf numFmtId="0" fontId="12" fillId="0" borderId="1" xfId="0" applyFont="1" applyBorder="1" applyAlignment="1">
      <alignment horizontal="left" vertical="top"/>
    </xf>
    <xf numFmtId="0" fontId="5" fillId="0" borderId="0" xfId="0" applyFont="1"/>
    <xf numFmtId="168" fontId="0" fillId="0" borderId="1" xfId="0" applyNumberFormat="1" applyBorder="1" applyAlignment="1">
      <alignment horizontal="left" vertical="top"/>
    </xf>
    <xf numFmtId="0" fontId="12" fillId="0" borderId="1" xfId="0" applyFont="1" applyBorder="1" applyAlignment="1">
      <alignment horizontal="left" vertical="top" wrapText="1"/>
    </xf>
    <xf numFmtId="171" fontId="0" fillId="0" borderId="1" xfId="0" applyNumberFormat="1" applyBorder="1" applyAlignment="1">
      <alignment horizontal="left" vertical="top"/>
    </xf>
    <xf numFmtId="164" fontId="10" fillId="0" borderId="1" xfId="0" applyNumberFormat="1" applyFont="1" applyBorder="1" applyAlignment="1">
      <alignment horizontal="left" vertical="top"/>
    </xf>
    <xf numFmtId="0" fontId="0" fillId="0" borderId="2" xfId="0" applyBorder="1" applyAlignment="1">
      <alignment horizontal="left" vertical="top" wrapText="1"/>
    </xf>
    <xf numFmtId="170" fontId="0" fillId="0" borderId="3" xfId="0" applyNumberFormat="1" applyBorder="1" applyAlignment="1">
      <alignment horizontal="center" vertical="top" wrapText="1"/>
    </xf>
    <xf numFmtId="49" fontId="0" fillId="0" borderId="3" xfId="0" applyNumberFormat="1" applyBorder="1" applyAlignment="1">
      <alignment horizontal="left" vertical="top" wrapText="1"/>
    </xf>
    <xf numFmtId="173" fontId="0" fillId="0" borderId="1" xfId="0" applyNumberFormat="1"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14" fontId="0" fillId="0" borderId="4" xfId="0" applyNumberFormat="1" applyBorder="1" applyAlignment="1">
      <alignment horizontal="left" vertical="top" wrapText="1"/>
    </xf>
    <xf numFmtId="0" fontId="0" fillId="0" borderId="4" xfId="0" applyBorder="1" applyAlignment="1">
      <alignment horizontal="left" vertical="top"/>
    </xf>
    <xf numFmtId="0" fontId="0" fillId="0" borderId="1" xfId="0" applyBorder="1" applyAlignment="1">
      <alignment horizontal="center" vertical="top" wrapText="1"/>
    </xf>
    <xf numFmtId="0" fontId="0" fillId="0" borderId="0" xfId="0" applyAlignment="1">
      <alignment vertical="top" wrapText="1"/>
    </xf>
    <xf numFmtId="0" fontId="0" fillId="0" borderId="4" xfId="0" applyBorder="1" applyAlignment="1">
      <alignment horizontal="center" vertical="top" wrapText="1"/>
    </xf>
    <xf numFmtId="0" fontId="0" fillId="0" borderId="4" xfId="0" applyBorder="1" applyAlignment="1">
      <alignment vertical="top" wrapText="1"/>
    </xf>
    <xf numFmtId="9" fontId="0" fillId="0" borderId="4" xfId="0" applyNumberFormat="1" applyBorder="1" applyAlignment="1">
      <alignment horizontal="left" vertical="top"/>
    </xf>
    <xf numFmtId="0" fontId="0" fillId="0" borderId="4" xfId="0" applyBorder="1" applyAlignment="1">
      <alignment vertical="top"/>
    </xf>
    <xf numFmtId="9" fontId="6" fillId="0" borderId="1" xfId="0" applyNumberFormat="1" applyFont="1" applyBorder="1"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wrapText="1"/>
    </xf>
    <xf numFmtId="0" fontId="0" fillId="0" borderId="0" xfId="0" applyAlignment="1">
      <alignment horizontal="left" wrapText="1"/>
    </xf>
    <xf numFmtId="9" fontId="6" fillId="0" borderId="0" xfId="0" applyNumberFormat="1" applyFont="1" applyAlignment="1">
      <alignment vertical="top"/>
    </xf>
    <xf numFmtId="0" fontId="6" fillId="0" borderId="0" xfId="0" applyFont="1" applyAlignment="1">
      <alignment vertical="top" wrapText="1"/>
    </xf>
    <xf numFmtId="0" fontId="6"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3" fillId="0" borderId="0" xfId="0" applyFont="1"/>
    <xf numFmtId="9" fontId="2" fillId="0" borderId="0" xfId="0" applyNumberFormat="1" applyFont="1" applyAlignment="1">
      <alignment horizontal="center"/>
    </xf>
    <xf numFmtId="0" fontId="2" fillId="0" borderId="0" xfId="0" applyFont="1" applyAlignment="1">
      <alignment horizontal="center"/>
    </xf>
    <xf numFmtId="179" fontId="0" fillId="0" borderId="1" xfId="0" applyNumberFormat="1"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10" fontId="0" fillId="0" borderId="4" xfId="0" applyNumberFormat="1" applyBorder="1" applyAlignment="1">
      <alignment horizontal="left" vertical="top"/>
    </xf>
    <xf numFmtId="172" fontId="0" fillId="0" borderId="1" xfId="0" applyNumberFormat="1" applyBorder="1" applyAlignment="1">
      <alignment horizontal="left" vertical="top"/>
    </xf>
    <xf numFmtId="0" fontId="12" fillId="0" borderId="1" xfId="0" applyFont="1" applyBorder="1" applyAlignment="1">
      <alignment vertical="top"/>
    </xf>
    <xf numFmtId="167" fontId="0" fillId="0" borderId="1" xfId="0" applyNumberFormat="1" applyBorder="1" applyAlignment="1">
      <alignment vertical="top" wrapText="1"/>
    </xf>
    <xf numFmtId="0" fontId="12" fillId="0" borderId="0" xfId="0" applyFont="1" applyAlignment="1">
      <alignment vertical="top" wrapText="1"/>
    </xf>
    <xf numFmtId="167" fontId="6" fillId="0" borderId="1" xfId="0" applyNumberFormat="1" applyFont="1" applyBorder="1" applyAlignment="1">
      <alignment vertical="top" wrapText="1"/>
    </xf>
    <xf numFmtId="0" fontId="0" fillId="0" borderId="3" xfId="0" applyBorder="1" applyAlignment="1">
      <alignment horizontal="right" vertical="top"/>
    </xf>
    <xf numFmtId="0" fontId="10" fillId="0" borderId="2" xfId="0" applyFont="1" applyBorder="1" applyAlignment="1">
      <alignment horizontal="left" vertical="top" wrapText="1"/>
    </xf>
    <xf numFmtId="171" fontId="13" fillId="0" borderId="1" xfId="0" applyNumberFormat="1" applyFont="1" applyBorder="1" applyAlignment="1">
      <alignment horizontal="left" vertical="top"/>
    </xf>
    <xf numFmtId="170" fontId="0" fillId="0" borderId="1" xfId="0" applyNumberFormat="1" applyBorder="1" applyAlignment="1">
      <alignment vertical="top" wrapText="1"/>
    </xf>
    <xf numFmtId="176" fontId="0" fillId="0" borderId="1" xfId="0" applyNumberFormat="1" applyBorder="1" applyAlignment="1">
      <alignment horizontal="left" vertical="top"/>
    </xf>
    <xf numFmtId="0" fontId="0" fillId="0" borderId="2" xfId="0" applyBorder="1" applyAlignment="1">
      <alignment vertical="top" wrapText="1"/>
    </xf>
    <xf numFmtId="4" fontId="0" fillId="0" borderId="1" xfId="0" applyNumberFormat="1" applyBorder="1" applyAlignment="1">
      <alignment horizontal="left" vertical="top"/>
    </xf>
    <xf numFmtId="0" fontId="15" fillId="0" borderId="8" xfId="0" applyFont="1" applyBorder="1" applyAlignment="1">
      <alignment vertical="center" wrapText="1"/>
    </xf>
    <xf numFmtId="0" fontId="10" fillId="0" borderId="1" xfId="0" applyFont="1" applyBorder="1" applyAlignment="1">
      <alignmen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67" fontId="0" fillId="0" borderId="1" xfId="0" applyNumberFormat="1" applyBorder="1" applyAlignment="1">
      <alignment horizontal="left" vertical="top" wrapText="1"/>
    </xf>
    <xf numFmtId="0" fontId="6" fillId="0" borderId="1" xfId="0" applyFont="1" applyBorder="1" applyAlignment="1">
      <alignment horizontal="center" vertical="top"/>
    </xf>
    <xf numFmtId="14" fontId="6" fillId="0" borderId="1" xfId="0" applyNumberFormat="1" applyFont="1" applyBorder="1" applyAlignment="1">
      <alignment horizontal="left" vertical="top"/>
    </xf>
    <xf numFmtId="176" fontId="10" fillId="0" borderId="1" xfId="0" applyNumberFormat="1" applyFont="1" applyBorder="1" applyAlignment="1">
      <alignment horizontal="left" vertical="top"/>
    </xf>
    <xf numFmtId="9" fontId="6" fillId="0" borderId="1" xfId="0" applyNumberFormat="1" applyFont="1" applyBorder="1" applyAlignment="1">
      <alignment horizontal="left" vertical="top"/>
    </xf>
    <xf numFmtId="0" fontId="6" fillId="0" borderId="1" xfId="0" applyFont="1" applyBorder="1" applyAlignment="1">
      <alignment horizontal="left" vertical="top"/>
    </xf>
    <xf numFmtId="9" fontId="6" fillId="0" borderId="1" xfId="0"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14" fontId="6" fillId="0" borderId="1" xfId="0" applyNumberFormat="1" applyFont="1" applyBorder="1" applyAlignment="1">
      <alignment vertical="top" wrapText="1"/>
    </xf>
    <xf numFmtId="0" fontId="6" fillId="0" borderId="1" xfId="0" applyFont="1" applyBorder="1" applyAlignment="1">
      <alignment horizontal="center" vertical="top" wrapText="1"/>
    </xf>
    <xf numFmtId="175" fontId="0" fillId="0" borderId="1" xfId="0" applyNumberFormat="1" applyBorder="1" applyAlignment="1">
      <alignment horizontal="left" vertical="top"/>
    </xf>
    <xf numFmtId="167" fontId="0" fillId="0" borderId="2" xfId="0" applyNumberFormat="1" applyBorder="1" applyAlignment="1">
      <alignment horizontal="left" vertical="top"/>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0" fillId="0" borderId="1" xfId="0" applyBorder="1" applyAlignment="1">
      <alignment wrapText="1"/>
    </xf>
    <xf numFmtId="0" fontId="12" fillId="0" borderId="1" xfId="0" applyFont="1" applyBorder="1" applyAlignment="1">
      <alignment vertical="top" wrapText="1"/>
    </xf>
    <xf numFmtId="177" fontId="0" fillId="0" borderId="1" xfId="0" applyNumberFormat="1" applyBorder="1" applyAlignment="1">
      <alignment vertical="top"/>
    </xf>
    <xf numFmtId="178" fontId="0" fillId="0" borderId="1" xfId="0" applyNumberFormat="1" applyBorder="1" applyAlignment="1">
      <alignment vertical="top"/>
    </xf>
    <xf numFmtId="9" fontId="0" fillId="0" borderId="1" xfId="0" applyNumberFormat="1" applyBorder="1" applyAlignment="1">
      <alignment horizontal="center" vertical="top"/>
    </xf>
    <xf numFmtId="169" fontId="0" fillId="0" borderId="1" xfId="0" applyNumberFormat="1" applyBorder="1" applyAlignment="1">
      <alignment vertical="top"/>
    </xf>
    <xf numFmtId="180" fontId="0" fillId="0" borderId="1" xfId="0" applyNumberFormat="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14" fontId="6" fillId="0" borderId="1" xfId="0" applyNumberFormat="1" applyFont="1" applyBorder="1" applyAlignment="1">
      <alignment vertical="top" wrapText="1"/>
    </xf>
    <xf numFmtId="174" fontId="6" fillId="0" borderId="1" xfId="0" applyNumberFormat="1" applyFont="1" applyBorder="1" applyAlignment="1">
      <alignment vertical="top"/>
    </xf>
    <xf numFmtId="9" fontId="6" fillId="0" borderId="1" xfId="0" applyNumberFormat="1" applyFont="1" applyBorder="1" applyAlignment="1">
      <alignment vertical="top"/>
    </xf>
    <xf numFmtId="0" fontId="6" fillId="0" borderId="1" xfId="0" applyFont="1" applyBorder="1" applyAlignment="1">
      <alignment vertical="top"/>
    </xf>
    <xf numFmtId="0" fontId="6" fillId="0" borderId="4"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3"/>
  <sheetViews>
    <sheetView tabSelected="1" showWhiteSpace="0" zoomScale="75" zoomScaleNormal="75" workbookViewId="0">
      <selection activeCell="K104" sqref="K104"/>
    </sheetView>
  </sheetViews>
  <sheetFormatPr defaultColWidth="9.140625" defaultRowHeight="12.75" x14ac:dyDescent="0.2"/>
  <cols>
    <col min="1" max="1" width="15.140625" style="61" customWidth="1"/>
    <col min="2" max="2" width="6.85546875" style="61" customWidth="1"/>
    <col min="3" max="3" width="7" style="61" customWidth="1"/>
    <col min="4" max="4" width="10" style="62" customWidth="1"/>
    <col min="5" max="5" width="15.28515625" style="63" customWidth="1"/>
    <col min="6" max="6" width="16.5703125" style="63" customWidth="1"/>
    <col min="7" max="7" width="12.28515625" style="64" customWidth="1"/>
    <col min="8" max="8" width="13.140625" style="64" customWidth="1"/>
    <col min="9" max="9" width="50" style="63" customWidth="1"/>
    <col min="10" max="10" width="43.85546875" style="63" customWidth="1"/>
    <col min="11" max="11" width="22.7109375" style="65" bestFit="1" customWidth="1"/>
    <col min="12" max="12" width="15.85546875" style="3" customWidth="1"/>
    <col min="13" max="13" width="15.7109375" style="3" customWidth="1"/>
    <col min="14" max="14" width="12.140625" style="66" customWidth="1"/>
    <col min="15" max="15" width="9.28515625" style="3" customWidth="1"/>
    <col min="16" max="16" width="9.140625" style="3"/>
    <col min="17" max="17" width="13.42578125" style="67" customWidth="1"/>
    <col min="18" max="16384" width="9.140625" style="3"/>
  </cols>
  <sheetData>
    <row r="1" spans="1:17" ht="75" x14ac:dyDescent="0.2">
      <c r="A1" s="101" t="s">
        <v>142</v>
      </c>
      <c r="B1" s="102" t="s">
        <v>143</v>
      </c>
      <c r="C1" s="103" t="s">
        <v>144</v>
      </c>
      <c r="D1" s="103" t="s">
        <v>145</v>
      </c>
      <c r="E1" s="101" t="s">
        <v>146</v>
      </c>
      <c r="F1" s="101" t="s">
        <v>147</v>
      </c>
      <c r="G1" s="101" t="s">
        <v>148</v>
      </c>
      <c r="H1" s="101" t="s">
        <v>149</v>
      </c>
      <c r="I1" s="101" t="s">
        <v>150</v>
      </c>
      <c r="J1" s="101" t="s">
        <v>151</v>
      </c>
      <c r="K1" s="103" t="s">
        <v>152</v>
      </c>
      <c r="L1" s="103" t="s">
        <v>153</v>
      </c>
      <c r="M1" s="103" t="s">
        <v>154</v>
      </c>
      <c r="N1" s="104" t="s">
        <v>155</v>
      </c>
      <c r="O1" s="101" t="s">
        <v>156</v>
      </c>
      <c r="P1" s="101" t="s">
        <v>157</v>
      </c>
      <c r="Q1" s="103" t="s">
        <v>158</v>
      </c>
    </row>
    <row r="2" spans="1:17" ht="210" x14ac:dyDescent="0.2">
      <c r="A2" s="4" t="s">
        <v>396</v>
      </c>
      <c r="B2" s="5">
        <v>1</v>
      </c>
      <c r="C2" s="6">
        <v>1</v>
      </c>
      <c r="D2" s="6">
        <v>4022</v>
      </c>
      <c r="E2" s="5" t="s">
        <v>159</v>
      </c>
      <c r="F2" s="5" t="s">
        <v>160</v>
      </c>
      <c r="G2" s="7">
        <v>42644</v>
      </c>
      <c r="H2" s="7">
        <v>45199</v>
      </c>
      <c r="I2" s="5" t="s">
        <v>462</v>
      </c>
      <c r="J2" s="5" t="s">
        <v>161</v>
      </c>
      <c r="K2" s="8">
        <v>23973086.309999999</v>
      </c>
      <c r="L2" s="8">
        <v>23973086.309999999</v>
      </c>
      <c r="M2" s="8">
        <v>20377123.359999999</v>
      </c>
      <c r="N2" s="9" t="s">
        <v>162</v>
      </c>
      <c r="O2" s="10" t="s">
        <v>19</v>
      </c>
      <c r="P2" s="5" t="s">
        <v>163</v>
      </c>
      <c r="Q2" s="11">
        <v>55</v>
      </c>
    </row>
    <row r="3" spans="1:17" ht="161.44999999999999" customHeight="1" x14ac:dyDescent="0.2">
      <c r="A3" s="4" t="s">
        <v>396</v>
      </c>
      <c r="B3" s="5">
        <v>1</v>
      </c>
      <c r="C3" s="6">
        <v>2</v>
      </c>
      <c r="D3" s="6">
        <v>4023</v>
      </c>
      <c r="E3" s="5" t="s">
        <v>164</v>
      </c>
      <c r="F3" s="5" t="s">
        <v>165</v>
      </c>
      <c r="G3" s="7">
        <v>42552</v>
      </c>
      <c r="H3" s="7">
        <v>45291</v>
      </c>
      <c r="I3" s="5" t="s">
        <v>593</v>
      </c>
      <c r="J3" s="5" t="s">
        <v>397</v>
      </c>
      <c r="K3" s="8">
        <v>4827084.0999999996</v>
      </c>
      <c r="L3" s="8">
        <v>4827084.0999999996</v>
      </c>
      <c r="M3" s="8">
        <v>4103021.48</v>
      </c>
      <c r="N3" s="9" t="s">
        <v>162</v>
      </c>
      <c r="O3" s="10" t="s">
        <v>20</v>
      </c>
      <c r="P3" s="5" t="s">
        <v>163</v>
      </c>
      <c r="Q3" s="11">
        <v>55</v>
      </c>
    </row>
    <row r="4" spans="1:17" ht="409.5" x14ac:dyDescent="0.2">
      <c r="A4" s="4" t="s">
        <v>396</v>
      </c>
      <c r="B4" s="12">
        <v>2.1</v>
      </c>
      <c r="C4" s="13">
        <v>3</v>
      </c>
      <c r="D4" s="6">
        <v>4056</v>
      </c>
      <c r="E4" s="5" t="s">
        <v>166</v>
      </c>
      <c r="F4" s="5" t="s">
        <v>167</v>
      </c>
      <c r="G4" s="7">
        <v>42948</v>
      </c>
      <c r="H4" s="7">
        <v>44620</v>
      </c>
      <c r="I4" s="5" t="s">
        <v>489</v>
      </c>
      <c r="J4" s="5" t="s">
        <v>453</v>
      </c>
      <c r="K4" s="14" t="s">
        <v>168</v>
      </c>
      <c r="L4" s="8" t="s">
        <v>168</v>
      </c>
      <c r="M4" s="15" t="s">
        <v>169</v>
      </c>
      <c r="N4" s="9" t="s">
        <v>162</v>
      </c>
      <c r="O4" s="10" t="s">
        <v>85</v>
      </c>
      <c r="P4" s="5" t="s">
        <v>163</v>
      </c>
      <c r="Q4" s="10">
        <v>55</v>
      </c>
    </row>
    <row r="5" spans="1:17" ht="330" x14ac:dyDescent="0.2">
      <c r="A5" s="4" t="s">
        <v>396</v>
      </c>
      <c r="B5" s="5">
        <v>2.1</v>
      </c>
      <c r="C5" s="5">
        <v>4</v>
      </c>
      <c r="D5" s="5">
        <v>4017</v>
      </c>
      <c r="E5" s="5" t="s">
        <v>170</v>
      </c>
      <c r="F5" s="5" t="s">
        <v>171</v>
      </c>
      <c r="G5" s="7">
        <v>42979</v>
      </c>
      <c r="H5" s="7">
        <v>44681</v>
      </c>
      <c r="I5" s="5" t="s">
        <v>520</v>
      </c>
      <c r="J5" s="15" t="s">
        <v>581</v>
      </c>
      <c r="K5" s="99">
        <v>1407852.69</v>
      </c>
      <c r="L5" s="99">
        <v>1407852.69</v>
      </c>
      <c r="M5" s="99">
        <v>1196674.77</v>
      </c>
      <c r="N5" s="9" t="s">
        <v>162</v>
      </c>
      <c r="O5" s="10" t="s">
        <v>21</v>
      </c>
      <c r="P5" s="5" t="s">
        <v>163</v>
      </c>
      <c r="Q5" s="16" t="s">
        <v>9</v>
      </c>
    </row>
    <row r="6" spans="1:17" ht="232.9" customHeight="1" x14ac:dyDescent="0.2">
      <c r="A6" s="4" t="s">
        <v>396</v>
      </c>
      <c r="B6" s="12">
        <v>2.1</v>
      </c>
      <c r="C6" s="13">
        <v>5</v>
      </c>
      <c r="D6" s="6">
        <v>4082</v>
      </c>
      <c r="E6" s="5" t="s">
        <v>457</v>
      </c>
      <c r="F6" s="5" t="s">
        <v>172</v>
      </c>
      <c r="G6" s="17">
        <v>42979</v>
      </c>
      <c r="H6" s="17">
        <v>44742</v>
      </c>
      <c r="I6" s="5" t="s">
        <v>463</v>
      </c>
      <c r="J6" s="5" t="s">
        <v>488</v>
      </c>
      <c r="K6" s="8" t="s">
        <v>173</v>
      </c>
      <c r="L6" s="8" t="s">
        <v>173</v>
      </c>
      <c r="M6" s="8" t="s">
        <v>174</v>
      </c>
      <c r="N6" s="9" t="s">
        <v>162</v>
      </c>
      <c r="O6" s="10" t="s">
        <v>77</v>
      </c>
      <c r="P6" s="5" t="s">
        <v>163</v>
      </c>
      <c r="Q6" s="10">
        <v>55</v>
      </c>
    </row>
    <row r="7" spans="1:17" ht="409.5" x14ac:dyDescent="0.2">
      <c r="A7" s="4" t="s">
        <v>396</v>
      </c>
      <c r="B7" s="12">
        <v>2.1</v>
      </c>
      <c r="C7" s="13">
        <v>6</v>
      </c>
      <c r="D7" s="6">
        <v>4030</v>
      </c>
      <c r="E7" s="5" t="s">
        <v>433</v>
      </c>
      <c r="F7" s="5" t="s">
        <v>195</v>
      </c>
      <c r="G7" s="17">
        <v>42979</v>
      </c>
      <c r="H7" s="17">
        <v>44651</v>
      </c>
      <c r="I7" s="5" t="s">
        <v>521</v>
      </c>
      <c r="J7" s="15" t="s">
        <v>487</v>
      </c>
      <c r="K7" s="8" t="s">
        <v>196</v>
      </c>
      <c r="L7" s="8" t="s">
        <v>196</v>
      </c>
      <c r="M7" s="8" t="s">
        <v>197</v>
      </c>
      <c r="N7" s="9" t="s">
        <v>162</v>
      </c>
      <c r="O7" s="10" t="s">
        <v>78</v>
      </c>
      <c r="P7" s="5" t="s">
        <v>163</v>
      </c>
      <c r="Q7" s="10">
        <v>55</v>
      </c>
    </row>
    <row r="8" spans="1:17" ht="409.5" x14ac:dyDescent="0.2">
      <c r="A8" s="4" t="s">
        <v>396</v>
      </c>
      <c r="B8" s="12">
        <v>2.1</v>
      </c>
      <c r="C8" s="13">
        <v>7</v>
      </c>
      <c r="D8" s="6">
        <v>4016</v>
      </c>
      <c r="E8" s="5" t="s">
        <v>434</v>
      </c>
      <c r="F8" s="5" t="s">
        <v>175</v>
      </c>
      <c r="G8" s="17">
        <v>42948</v>
      </c>
      <c r="H8" s="17">
        <v>44742</v>
      </c>
      <c r="I8" s="5" t="s">
        <v>572</v>
      </c>
      <c r="J8" s="5" t="s">
        <v>571</v>
      </c>
      <c r="K8" s="68">
        <v>4568998.5999999996</v>
      </c>
      <c r="L8" s="68">
        <v>4568998.5999999996</v>
      </c>
      <c r="M8" s="8">
        <v>3883648.8</v>
      </c>
      <c r="N8" s="9" t="s">
        <v>162</v>
      </c>
      <c r="O8" s="10" t="s">
        <v>58</v>
      </c>
      <c r="P8" s="5" t="s">
        <v>163</v>
      </c>
      <c r="Q8" s="10">
        <v>55</v>
      </c>
    </row>
    <row r="9" spans="1:17" ht="409.5" x14ac:dyDescent="0.2">
      <c r="A9" s="4" t="s">
        <v>396</v>
      </c>
      <c r="B9" s="12">
        <v>2.1</v>
      </c>
      <c r="C9" s="13">
        <v>8</v>
      </c>
      <c r="D9" s="6">
        <v>4019</v>
      </c>
      <c r="E9" s="5" t="s">
        <v>176</v>
      </c>
      <c r="F9" s="5" t="s">
        <v>177</v>
      </c>
      <c r="G9" s="17">
        <v>42948</v>
      </c>
      <c r="H9" s="17">
        <v>44681</v>
      </c>
      <c r="I9" s="5" t="s">
        <v>486</v>
      </c>
      <c r="J9" s="5" t="s">
        <v>575</v>
      </c>
      <c r="K9" s="8" t="s">
        <v>178</v>
      </c>
      <c r="L9" s="8" t="s">
        <v>178</v>
      </c>
      <c r="M9" s="8" t="s">
        <v>179</v>
      </c>
      <c r="N9" s="9" t="s">
        <v>162</v>
      </c>
      <c r="O9" s="10" t="s">
        <v>79</v>
      </c>
      <c r="P9" s="5" t="s">
        <v>163</v>
      </c>
      <c r="Q9" s="10">
        <v>55</v>
      </c>
    </row>
    <row r="10" spans="1:17" ht="210" customHeight="1" x14ac:dyDescent="0.2">
      <c r="A10" s="4" t="s">
        <v>396</v>
      </c>
      <c r="B10" s="12">
        <v>2.1</v>
      </c>
      <c r="C10" s="13">
        <v>9</v>
      </c>
      <c r="D10" s="6">
        <v>4020</v>
      </c>
      <c r="E10" s="5" t="s">
        <v>435</v>
      </c>
      <c r="F10" s="5" t="s">
        <v>180</v>
      </c>
      <c r="G10" s="17">
        <v>42948</v>
      </c>
      <c r="H10" s="17">
        <v>44651</v>
      </c>
      <c r="I10" s="5" t="s">
        <v>464</v>
      </c>
      <c r="J10" s="5" t="s">
        <v>485</v>
      </c>
      <c r="K10" s="8" t="s">
        <v>181</v>
      </c>
      <c r="L10" s="8" t="s">
        <v>181</v>
      </c>
      <c r="M10" s="8" t="s">
        <v>182</v>
      </c>
      <c r="N10" s="9">
        <v>0.85</v>
      </c>
      <c r="O10" s="10" t="s">
        <v>80</v>
      </c>
      <c r="P10" s="5" t="s">
        <v>163</v>
      </c>
      <c r="Q10" s="10">
        <v>55</v>
      </c>
    </row>
    <row r="11" spans="1:17" ht="390" x14ac:dyDescent="0.2">
      <c r="A11" s="4" t="s">
        <v>396</v>
      </c>
      <c r="B11" s="12">
        <v>2.1</v>
      </c>
      <c r="C11" s="13">
        <v>10</v>
      </c>
      <c r="D11" s="6">
        <v>4015</v>
      </c>
      <c r="E11" s="5" t="s">
        <v>436</v>
      </c>
      <c r="F11" s="5" t="s">
        <v>183</v>
      </c>
      <c r="G11" s="17">
        <v>42948</v>
      </c>
      <c r="H11" s="17">
        <v>44681</v>
      </c>
      <c r="I11" s="5" t="s">
        <v>551</v>
      </c>
      <c r="J11" s="5" t="s">
        <v>565</v>
      </c>
      <c r="K11" s="8">
        <v>3193909.75</v>
      </c>
      <c r="L11" s="8">
        <v>3193909.75</v>
      </c>
      <c r="M11" s="8">
        <v>2714823.28</v>
      </c>
      <c r="N11" s="9" t="s">
        <v>162</v>
      </c>
      <c r="O11" s="10" t="s">
        <v>81</v>
      </c>
      <c r="P11" s="5" t="s">
        <v>163</v>
      </c>
      <c r="Q11" s="10">
        <v>55</v>
      </c>
    </row>
    <row r="12" spans="1:17" ht="226.15" customHeight="1" x14ac:dyDescent="0.2">
      <c r="A12" s="4" t="s">
        <v>396</v>
      </c>
      <c r="B12" s="12">
        <v>2.1</v>
      </c>
      <c r="C12" s="13">
        <v>11</v>
      </c>
      <c r="D12" s="6">
        <v>4101</v>
      </c>
      <c r="E12" s="5" t="s">
        <v>184</v>
      </c>
      <c r="F12" s="5" t="s">
        <v>458</v>
      </c>
      <c r="G12" s="17">
        <v>42948</v>
      </c>
      <c r="H12" s="17">
        <v>44651</v>
      </c>
      <c r="I12" s="5" t="s">
        <v>465</v>
      </c>
      <c r="J12" s="5" t="s">
        <v>552</v>
      </c>
      <c r="K12" s="8">
        <v>3714910</v>
      </c>
      <c r="L12" s="8">
        <v>3714910</v>
      </c>
      <c r="M12" s="8">
        <v>3157673.49</v>
      </c>
      <c r="N12" s="9" t="s">
        <v>162</v>
      </c>
      <c r="O12" s="10" t="s">
        <v>82</v>
      </c>
      <c r="P12" s="5" t="s">
        <v>163</v>
      </c>
      <c r="Q12" s="10">
        <v>55</v>
      </c>
    </row>
    <row r="13" spans="1:17" ht="371.45" customHeight="1" x14ac:dyDescent="0.2">
      <c r="A13" s="4" t="s">
        <v>396</v>
      </c>
      <c r="B13" s="12">
        <v>2.1</v>
      </c>
      <c r="C13" s="13">
        <v>12</v>
      </c>
      <c r="D13" s="6">
        <v>4058</v>
      </c>
      <c r="E13" s="5" t="s">
        <v>185</v>
      </c>
      <c r="F13" s="5" t="s">
        <v>186</v>
      </c>
      <c r="G13" s="7">
        <v>43040</v>
      </c>
      <c r="H13" s="7">
        <v>44561</v>
      </c>
      <c r="I13" s="5" t="s">
        <v>398</v>
      </c>
      <c r="J13" s="5" t="s">
        <v>484</v>
      </c>
      <c r="K13" s="8" t="s">
        <v>187</v>
      </c>
      <c r="L13" s="8" t="s">
        <v>187</v>
      </c>
      <c r="M13" s="8" t="s">
        <v>188</v>
      </c>
      <c r="N13" s="9" t="s">
        <v>162</v>
      </c>
      <c r="O13" s="10" t="s">
        <v>84</v>
      </c>
      <c r="P13" s="5" t="s">
        <v>163</v>
      </c>
      <c r="Q13" s="10">
        <v>55</v>
      </c>
    </row>
    <row r="14" spans="1:17" ht="330" x14ac:dyDescent="0.2">
      <c r="A14" s="4" t="s">
        <v>396</v>
      </c>
      <c r="B14" s="89">
        <v>2.1</v>
      </c>
      <c r="C14" s="98">
        <v>13</v>
      </c>
      <c r="D14" s="18">
        <v>4028</v>
      </c>
      <c r="E14" s="18" t="s">
        <v>459</v>
      </c>
      <c r="F14" s="18" t="s">
        <v>189</v>
      </c>
      <c r="G14" s="90">
        <v>42948</v>
      </c>
      <c r="H14" s="90">
        <v>44681</v>
      </c>
      <c r="I14" s="5" t="s">
        <v>553</v>
      </c>
      <c r="J14" s="5" t="s">
        <v>580</v>
      </c>
      <c r="K14" s="91">
        <v>3085382.2</v>
      </c>
      <c r="L14" s="91">
        <v>3085382.2</v>
      </c>
      <c r="M14" s="14">
        <v>2622574.86</v>
      </c>
      <c r="N14" s="92" t="s">
        <v>162</v>
      </c>
      <c r="O14" s="93" t="s">
        <v>83</v>
      </c>
      <c r="P14" s="5" t="s">
        <v>190</v>
      </c>
      <c r="Q14" s="10">
        <v>55</v>
      </c>
    </row>
    <row r="15" spans="1:17" ht="325.14999999999998" customHeight="1" x14ac:dyDescent="0.2">
      <c r="A15" s="4" t="s">
        <v>396</v>
      </c>
      <c r="B15" s="19" t="s">
        <v>95</v>
      </c>
      <c r="C15" s="80">
        <v>14</v>
      </c>
      <c r="D15" s="80">
        <v>4021</v>
      </c>
      <c r="E15" s="4" t="s">
        <v>191</v>
      </c>
      <c r="F15" s="4" t="s">
        <v>192</v>
      </c>
      <c r="G15" s="7">
        <v>43282</v>
      </c>
      <c r="H15" s="17">
        <v>44742</v>
      </c>
      <c r="I15" s="4" t="s">
        <v>523</v>
      </c>
      <c r="J15" s="4" t="s">
        <v>497</v>
      </c>
      <c r="K15" s="81">
        <v>1785364.44</v>
      </c>
      <c r="L15" s="81">
        <v>1785364.44</v>
      </c>
      <c r="M15" s="16" t="s">
        <v>522</v>
      </c>
      <c r="N15" s="9" t="s">
        <v>162</v>
      </c>
      <c r="O15" s="19" t="s">
        <v>96</v>
      </c>
      <c r="P15" s="4" t="s">
        <v>163</v>
      </c>
      <c r="Q15" s="19">
        <v>55</v>
      </c>
    </row>
    <row r="16" spans="1:17" ht="203.45" customHeight="1" x14ac:dyDescent="0.2">
      <c r="A16" s="4" t="s">
        <v>396</v>
      </c>
      <c r="B16" s="5">
        <v>3.3</v>
      </c>
      <c r="C16" s="20" t="s">
        <v>99</v>
      </c>
      <c r="D16" s="20" t="s">
        <v>22</v>
      </c>
      <c r="E16" s="5" t="s">
        <v>193</v>
      </c>
      <c r="F16" s="5" t="s">
        <v>194</v>
      </c>
      <c r="G16" s="17">
        <v>42675</v>
      </c>
      <c r="H16" s="17">
        <v>45016</v>
      </c>
      <c r="I16" s="5" t="s">
        <v>583</v>
      </c>
      <c r="J16" s="5" t="s">
        <v>582</v>
      </c>
      <c r="K16" s="21">
        <v>14944279.57</v>
      </c>
      <c r="L16" s="21">
        <v>14944279.57</v>
      </c>
      <c r="M16" s="21">
        <v>12702637.619999999</v>
      </c>
      <c r="N16" s="9" t="s">
        <v>162</v>
      </c>
      <c r="O16" s="5" t="s">
        <v>0</v>
      </c>
      <c r="P16" s="5" t="s">
        <v>163</v>
      </c>
      <c r="Q16" s="16" t="s">
        <v>9</v>
      </c>
    </row>
    <row r="17" spans="1:17" ht="223.15" customHeight="1" x14ac:dyDescent="0.2">
      <c r="A17" s="4" t="s">
        <v>396</v>
      </c>
      <c r="B17" s="12">
        <v>3.2</v>
      </c>
      <c r="C17" s="13">
        <v>16</v>
      </c>
      <c r="D17" s="6">
        <v>4097</v>
      </c>
      <c r="E17" s="5" t="s">
        <v>198</v>
      </c>
      <c r="F17" s="5" t="s">
        <v>199</v>
      </c>
      <c r="G17" s="7">
        <v>41944</v>
      </c>
      <c r="H17" s="7">
        <v>45199</v>
      </c>
      <c r="I17" s="5" t="s">
        <v>524</v>
      </c>
      <c r="J17" s="5" t="s">
        <v>200</v>
      </c>
      <c r="K17" s="21">
        <v>6432705.3099999996</v>
      </c>
      <c r="L17" s="21">
        <v>6432705.3099999996</v>
      </c>
      <c r="M17" s="22">
        <v>5467799.5099999998</v>
      </c>
      <c r="N17" s="9" t="s">
        <v>162</v>
      </c>
      <c r="O17" s="10" t="s">
        <v>88</v>
      </c>
      <c r="P17" s="5" t="s">
        <v>163</v>
      </c>
      <c r="Q17" s="10">
        <v>55</v>
      </c>
    </row>
    <row r="18" spans="1:17" ht="322.89999999999998" customHeight="1" x14ac:dyDescent="0.2">
      <c r="A18" s="4" t="s">
        <v>396</v>
      </c>
      <c r="B18" s="12">
        <v>4.0999999999999996</v>
      </c>
      <c r="C18" s="13">
        <v>17</v>
      </c>
      <c r="D18" s="6">
        <v>4098</v>
      </c>
      <c r="E18" s="5" t="s">
        <v>198</v>
      </c>
      <c r="F18" s="5" t="s">
        <v>201</v>
      </c>
      <c r="G18" s="7">
        <v>41944</v>
      </c>
      <c r="H18" s="7">
        <v>45016</v>
      </c>
      <c r="I18" s="5" t="s">
        <v>525</v>
      </c>
      <c r="J18" s="5" t="s">
        <v>202</v>
      </c>
      <c r="K18" s="21">
        <v>5176749.33</v>
      </c>
      <c r="L18" s="21">
        <v>5176749.33</v>
      </c>
      <c r="M18" s="22">
        <v>4400236.92</v>
      </c>
      <c r="N18" s="9" t="s">
        <v>162</v>
      </c>
      <c r="O18" s="10" t="s">
        <v>88</v>
      </c>
      <c r="P18" s="5" t="s">
        <v>163</v>
      </c>
      <c r="Q18" s="10">
        <v>55</v>
      </c>
    </row>
    <row r="19" spans="1:17" ht="322.89999999999998" customHeight="1" x14ac:dyDescent="0.2">
      <c r="A19" s="4" t="s">
        <v>396</v>
      </c>
      <c r="B19" s="12">
        <v>2.2000000000000002</v>
      </c>
      <c r="C19" s="13">
        <v>18</v>
      </c>
      <c r="D19" s="6">
        <v>4096</v>
      </c>
      <c r="E19" s="5" t="s">
        <v>198</v>
      </c>
      <c r="F19" s="5" t="s">
        <v>203</v>
      </c>
      <c r="G19" s="7">
        <v>41944</v>
      </c>
      <c r="H19" s="7">
        <v>45016</v>
      </c>
      <c r="I19" s="5" t="s">
        <v>526</v>
      </c>
      <c r="J19" s="23" t="s">
        <v>204</v>
      </c>
      <c r="K19" s="21">
        <v>2965421.49</v>
      </c>
      <c r="L19" s="21">
        <v>2965421.49</v>
      </c>
      <c r="M19" s="22">
        <v>2520608.2599999998</v>
      </c>
      <c r="N19" s="9" t="s">
        <v>162</v>
      </c>
      <c r="O19" s="10" t="s">
        <v>88</v>
      </c>
      <c r="P19" s="5" t="s">
        <v>163</v>
      </c>
      <c r="Q19" s="10">
        <v>55</v>
      </c>
    </row>
    <row r="20" spans="1:17" ht="173.25" customHeight="1" x14ac:dyDescent="0.2">
      <c r="A20" s="4" t="s">
        <v>396</v>
      </c>
      <c r="B20" s="5">
        <v>2.2000000000000002</v>
      </c>
      <c r="C20" s="24" t="s">
        <v>100</v>
      </c>
      <c r="D20" s="24" t="s">
        <v>24</v>
      </c>
      <c r="E20" s="23" t="s">
        <v>399</v>
      </c>
      <c r="F20" s="23" t="s">
        <v>205</v>
      </c>
      <c r="G20" s="17">
        <v>42736</v>
      </c>
      <c r="H20" s="17">
        <v>44561</v>
      </c>
      <c r="I20" s="23" t="s">
        <v>542</v>
      </c>
      <c r="J20" s="5" t="s">
        <v>206</v>
      </c>
      <c r="K20" s="21">
        <v>538015.14</v>
      </c>
      <c r="L20" s="21">
        <v>538015.14</v>
      </c>
      <c r="M20" s="21">
        <v>457312.86</v>
      </c>
      <c r="N20" s="9" t="s">
        <v>162</v>
      </c>
      <c r="O20" s="23" t="s">
        <v>17</v>
      </c>
      <c r="P20" s="5" t="s">
        <v>163</v>
      </c>
      <c r="Q20" s="16" t="s">
        <v>9</v>
      </c>
    </row>
    <row r="21" spans="1:17" ht="178.15" customHeight="1" x14ac:dyDescent="0.2">
      <c r="A21" s="4" t="s">
        <v>396</v>
      </c>
      <c r="B21" s="5">
        <v>3.2</v>
      </c>
      <c r="C21" s="24" t="s">
        <v>101</v>
      </c>
      <c r="D21" s="24" t="s">
        <v>26</v>
      </c>
      <c r="E21" s="23" t="s">
        <v>399</v>
      </c>
      <c r="F21" s="23" t="s">
        <v>205</v>
      </c>
      <c r="G21" s="17">
        <v>42737</v>
      </c>
      <c r="H21" s="17">
        <v>44561</v>
      </c>
      <c r="I21" s="23" t="s">
        <v>543</v>
      </c>
      <c r="J21" s="5" t="s">
        <v>207</v>
      </c>
      <c r="K21" s="25">
        <v>1276583.76</v>
      </c>
      <c r="L21" s="25">
        <v>1276583.76</v>
      </c>
      <c r="M21" s="21">
        <v>1085096.19</v>
      </c>
      <c r="N21" s="9" t="s">
        <v>162</v>
      </c>
      <c r="O21" s="23" t="s">
        <v>17</v>
      </c>
      <c r="P21" s="5" t="s">
        <v>163</v>
      </c>
      <c r="Q21" s="16" t="s">
        <v>9</v>
      </c>
    </row>
    <row r="22" spans="1:17" ht="265.14999999999998" customHeight="1" x14ac:dyDescent="0.2">
      <c r="A22" s="4" t="s">
        <v>396</v>
      </c>
      <c r="B22" s="19">
        <v>4.0999999999999996</v>
      </c>
      <c r="C22" s="26">
        <v>21</v>
      </c>
      <c r="D22" s="10">
        <v>4040</v>
      </c>
      <c r="E22" s="5" t="s">
        <v>399</v>
      </c>
      <c r="F22" s="5" t="s">
        <v>208</v>
      </c>
      <c r="G22" s="17">
        <v>42370</v>
      </c>
      <c r="H22" s="17">
        <v>44377</v>
      </c>
      <c r="I22" s="5" t="s">
        <v>544</v>
      </c>
      <c r="J22" s="5" t="s">
        <v>209</v>
      </c>
      <c r="K22" s="21">
        <v>1039032.94</v>
      </c>
      <c r="L22" s="21">
        <v>1039032.94</v>
      </c>
      <c r="M22" s="21">
        <v>883177.99</v>
      </c>
      <c r="N22" s="9" t="s">
        <v>162</v>
      </c>
      <c r="O22" s="10" t="s">
        <v>94</v>
      </c>
      <c r="P22" s="5" t="s">
        <v>163</v>
      </c>
      <c r="Q22" s="10">
        <v>55</v>
      </c>
    </row>
    <row r="23" spans="1:17" ht="390" customHeight="1" x14ac:dyDescent="0.2">
      <c r="A23" s="4" t="s">
        <v>396</v>
      </c>
      <c r="B23" s="5">
        <v>2.2000000000000002</v>
      </c>
      <c r="C23" s="20" t="s">
        <v>102</v>
      </c>
      <c r="D23" s="20" t="s">
        <v>29</v>
      </c>
      <c r="E23" s="5" t="s">
        <v>210</v>
      </c>
      <c r="F23" s="23" t="s">
        <v>205</v>
      </c>
      <c r="G23" s="17">
        <v>42736</v>
      </c>
      <c r="H23" s="17">
        <v>44681</v>
      </c>
      <c r="I23" s="5" t="s">
        <v>498</v>
      </c>
      <c r="J23" s="5" t="s">
        <v>570</v>
      </c>
      <c r="K23" s="21" t="s">
        <v>211</v>
      </c>
      <c r="L23" s="100" t="s">
        <v>211</v>
      </c>
      <c r="M23" s="21" t="s">
        <v>212</v>
      </c>
      <c r="N23" s="9" t="s">
        <v>162</v>
      </c>
      <c r="O23" s="5" t="s">
        <v>499</v>
      </c>
      <c r="P23" s="5" t="s">
        <v>163</v>
      </c>
      <c r="Q23" s="16" t="s">
        <v>9</v>
      </c>
    </row>
    <row r="24" spans="1:17" ht="383.45" customHeight="1" x14ac:dyDescent="0.2">
      <c r="A24" s="4" t="s">
        <v>396</v>
      </c>
      <c r="B24" s="5">
        <v>3.2</v>
      </c>
      <c r="C24" s="20" t="s">
        <v>103</v>
      </c>
      <c r="D24" s="20" t="s">
        <v>30</v>
      </c>
      <c r="E24" s="5" t="s">
        <v>210</v>
      </c>
      <c r="F24" s="23" t="s">
        <v>205</v>
      </c>
      <c r="G24" s="17">
        <v>42736</v>
      </c>
      <c r="H24" s="17">
        <v>44681</v>
      </c>
      <c r="I24" s="5" t="s">
        <v>545</v>
      </c>
      <c r="J24" s="4" t="s">
        <v>240</v>
      </c>
      <c r="K24" s="100" t="s">
        <v>213</v>
      </c>
      <c r="L24" s="100">
        <v>1840440.66</v>
      </c>
      <c r="M24" s="21" t="s">
        <v>214</v>
      </c>
      <c r="N24" s="27" t="s">
        <v>215</v>
      </c>
      <c r="O24" s="5" t="s">
        <v>499</v>
      </c>
      <c r="P24" s="5" t="s">
        <v>163</v>
      </c>
      <c r="Q24" s="16" t="s">
        <v>9</v>
      </c>
    </row>
    <row r="25" spans="1:17" ht="300.60000000000002" customHeight="1" x14ac:dyDescent="0.2">
      <c r="A25" s="4" t="s">
        <v>396</v>
      </c>
      <c r="B25" s="5">
        <v>4.0999999999999996</v>
      </c>
      <c r="C25" s="20" t="s">
        <v>104</v>
      </c>
      <c r="D25" s="20" t="s">
        <v>31</v>
      </c>
      <c r="E25" s="5" t="s">
        <v>210</v>
      </c>
      <c r="F25" s="23" t="s">
        <v>205</v>
      </c>
      <c r="G25" s="17">
        <v>42736</v>
      </c>
      <c r="H25" s="17">
        <v>44681</v>
      </c>
      <c r="I25" s="5" t="s">
        <v>500</v>
      </c>
      <c r="J25" s="5" t="s">
        <v>216</v>
      </c>
      <c r="K25" s="21" t="s">
        <v>217</v>
      </c>
      <c r="L25" s="100" t="s">
        <v>217</v>
      </c>
      <c r="M25" s="21" t="s">
        <v>218</v>
      </c>
      <c r="N25" s="9" t="s">
        <v>162</v>
      </c>
      <c r="O25" s="5" t="s">
        <v>499</v>
      </c>
      <c r="P25" s="5" t="s">
        <v>163</v>
      </c>
      <c r="Q25" s="16" t="s">
        <v>9</v>
      </c>
    </row>
    <row r="26" spans="1:17" ht="184.9" customHeight="1" x14ac:dyDescent="0.2">
      <c r="A26" s="4" t="s">
        <v>396</v>
      </c>
      <c r="B26" s="5">
        <v>2.2000000000000002</v>
      </c>
      <c r="C26" s="20" t="s">
        <v>105</v>
      </c>
      <c r="D26" s="20" t="s">
        <v>32</v>
      </c>
      <c r="E26" s="5" t="s">
        <v>219</v>
      </c>
      <c r="F26" s="23" t="s">
        <v>205</v>
      </c>
      <c r="G26" s="17">
        <v>42522</v>
      </c>
      <c r="H26" s="17">
        <v>44286</v>
      </c>
      <c r="I26" s="5" t="s">
        <v>527</v>
      </c>
      <c r="J26" s="5" t="s">
        <v>400</v>
      </c>
      <c r="K26" s="25" t="s">
        <v>448</v>
      </c>
      <c r="L26" s="25" t="s">
        <v>448</v>
      </c>
      <c r="M26" s="25" t="s">
        <v>449</v>
      </c>
      <c r="N26" s="9" t="s">
        <v>162</v>
      </c>
      <c r="O26" s="5" t="s">
        <v>1</v>
      </c>
      <c r="P26" s="5" t="s">
        <v>163</v>
      </c>
      <c r="Q26" s="16" t="s">
        <v>9</v>
      </c>
    </row>
    <row r="27" spans="1:17" ht="175.15" customHeight="1" x14ac:dyDescent="0.2">
      <c r="A27" s="4" t="s">
        <v>396</v>
      </c>
      <c r="B27" s="5">
        <v>3.2</v>
      </c>
      <c r="C27" s="20" t="s">
        <v>106</v>
      </c>
      <c r="D27" s="20" t="s">
        <v>27</v>
      </c>
      <c r="E27" s="5" t="s">
        <v>219</v>
      </c>
      <c r="F27" s="23" t="s">
        <v>205</v>
      </c>
      <c r="G27" s="17">
        <v>42522</v>
      </c>
      <c r="H27" s="17">
        <v>44469</v>
      </c>
      <c r="I27" s="5" t="s">
        <v>528</v>
      </c>
      <c r="J27" s="5" t="s">
        <v>207</v>
      </c>
      <c r="K27" s="25" t="s">
        <v>450</v>
      </c>
      <c r="L27" s="25" t="s">
        <v>450</v>
      </c>
      <c r="M27" s="25" t="s">
        <v>451</v>
      </c>
      <c r="N27" s="9" t="s">
        <v>162</v>
      </c>
      <c r="O27" s="5" t="s">
        <v>1</v>
      </c>
      <c r="P27" s="5" t="s">
        <v>163</v>
      </c>
      <c r="Q27" s="16" t="s">
        <v>9</v>
      </c>
    </row>
    <row r="28" spans="1:17" ht="183.6" customHeight="1" x14ac:dyDescent="0.2">
      <c r="A28" s="4" t="s">
        <v>396</v>
      </c>
      <c r="B28" s="5">
        <v>4.0999999999999996</v>
      </c>
      <c r="C28" s="20" t="s">
        <v>107</v>
      </c>
      <c r="D28" s="20" t="s">
        <v>35</v>
      </c>
      <c r="E28" s="5" t="s">
        <v>219</v>
      </c>
      <c r="F28" s="23" t="s">
        <v>205</v>
      </c>
      <c r="G28" s="17">
        <v>42522</v>
      </c>
      <c r="H28" s="17">
        <v>44286</v>
      </c>
      <c r="I28" s="5" t="s">
        <v>454</v>
      </c>
      <c r="J28" s="5" t="s">
        <v>220</v>
      </c>
      <c r="K28" s="25" t="s">
        <v>221</v>
      </c>
      <c r="L28" s="25" t="s">
        <v>221</v>
      </c>
      <c r="M28" s="25" t="s">
        <v>222</v>
      </c>
      <c r="N28" s="9" t="s">
        <v>162</v>
      </c>
      <c r="O28" s="5" t="s">
        <v>1</v>
      </c>
      <c r="P28" s="5" t="s">
        <v>163</v>
      </c>
      <c r="Q28" s="16" t="s">
        <v>9</v>
      </c>
    </row>
    <row r="29" spans="1:17" ht="185.45" customHeight="1" x14ac:dyDescent="0.2">
      <c r="A29" s="4" t="s">
        <v>396</v>
      </c>
      <c r="B29" s="5">
        <v>2.2000000000000002</v>
      </c>
      <c r="C29" s="20" t="s">
        <v>108</v>
      </c>
      <c r="D29" s="20" t="s">
        <v>36</v>
      </c>
      <c r="E29" s="5" t="s">
        <v>223</v>
      </c>
      <c r="F29" s="23" t="s">
        <v>205</v>
      </c>
      <c r="G29" s="17">
        <v>42522</v>
      </c>
      <c r="H29" s="17">
        <v>45016</v>
      </c>
      <c r="I29" s="5" t="s">
        <v>529</v>
      </c>
      <c r="J29" s="5" t="s">
        <v>403</v>
      </c>
      <c r="K29" s="28" t="s">
        <v>513</v>
      </c>
      <c r="L29" s="28" t="s">
        <v>513</v>
      </c>
      <c r="M29" s="28" t="s">
        <v>514</v>
      </c>
      <c r="N29" s="9" t="s">
        <v>162</v>
      </c>
      <c r="O29" s="5" t="s">
        <v>2</v>
      </c>
      <c r="P29" s="5" t="s">
        <v>163</v>
      </c>
      <c r="Q29" s="16" t="s">
        <v>9</v>
      </c>
    </row>
    <row r="30" spans="1:17" ht="169.9" customHeight="1" x14ac:dyDescent="0.2">
      <c r="A30" s="4" t="s">
        <v>396</v>
      </c>
      <c r="B30" s="5">
        <v>3.2</v>
      </c>
      <c r="C30" s="20" t="s">
        <v>109</v>
      </c>
      <c r="D30" s="20" t="s">
        <v>33</v>
      </c>
      <c r="E30" s="5" t="s">
        <v>223</v>
      </c>
      <c r="F30" s="23" t="s">
        <v>205</v>
      </c>
      <c r="G30" s="17">
        <v>42522</v>
      </c>
      <c r="H30" s="17">
        <v>44561</v>
      </c>
      <c r="I30" s="5" t="s">
        <v>530</v>
      </c>
      <c r="J30" s="5" t="s">
        <v>224</v>
      </c>
      <c r="K30" s="28" t="s">
        <v>515</v>
      </c>
      <c r="L30" s="28" t="s">
        <v>516</v>
      </c>
      <c r="M30" s="28" t="s">
        <v>517</v>
      </c>
      <c r="N30" s="9" t="s">
        <v>162</v>
      </c>
      <c r="O30" s="5" t="s">
        <v>2</v>
      </c>
      <c r="P30" s="5" t="s">
        <v>163</v>
      </c>
      <c r="Q30" s="16" t="s">
        <v>9</v>
      </c>
    </row>
    <row r="31" spans="1:17" ht="186" customHeight="1" x14ac:dyDescent="0.2">
      <c r="A31" s="4" t="s">
        <v>396</v>
      </c>
      <c r="B31" s="5">
        <v>4.0999999999999996</v>
      </c>
      <c r="C31" s="20" t="s">
        <v>110</v>
      </c>
      <c r="D31" s="20" t="s">
        <v>37</v>
      </c>
      <c r="E31" s="5" t="s">
        <v>223</v>
      </c>
      <c r="F31" s="23" t="s">
        <v>205</v>
      </c>
      <c r="G31" s="17">
        <v>42522</v>
      </c>
      <c r="H31" s="17">
        <v>45016</v>
      </c>
      <c r="I31" s="5" t="s">
        <v>531</v>
      </c>
      <c r="J31" s="5" t="s">
        <v>225</v>
      </c>
      <c r="K31" s="28" t="s">
        <v>518</v>
      </c>
      <c r="L31" s="28" t="s">
        <v>518</v>
      </c>
      <c r="M31" s="28" t="s">
        <v>519</v>
      </c>
      <c r="N31" s="9" t="s">
        <v>162</v>
      </c>
      <c r="O31" s="5" t="s">
        <v>2</v>
      </c>
      <c r="P31" s="5" t="s">
        <v>163</v>
      </c>
      <c r="Q31" s="16" t="s">
        <v>9</v>
      </c>
    </row>
    <row r="32" spans="1:17" ht="186" customHeight="1" x14ac:dyDescent="0.2">
      <c r="A32" s="4" t="s">
        <v>396</v>
      </c>
      <c r="B32" s="5">
        <v>4.0999999999999996</v>
      </c>
      <c r="C32" s="20" t="s">
        <v>110</v>
      </c>
      <c r="D32" s="20" t="s">
        <v>578</v>
      </c>
      <c r="E32" s="5" t="s">
        <v>223</v>
      </c>
      <c r="F32" s="23" t="s">
        <v>205</v>
      </c>
      <c r="G32" s="17">
        <v>43891</v>
      </c>
      <c r="H32" s="17">
        <v>45016</v>
      </c>
      <c r="I32" s="5"/>
      <c r="J32" s="5"/>
      <c r="K32" s="28">
        <v>1037719.9</v>
      </c>
      <c r="L32" s="28">
        <v>1037719.9</v>
      </c>
      <c r="M32" s="28"/>
      <c r="N32" s="9" t="s">
        <v>162</v>
      </c>
      <c r="O32" s="5" t="s">
        <v>2</v>
      </c>
      <c r="P32" s="5" t="s">
        <v>163</v>
      </c>
      <c r="Q32" s="16" t="s">
        <v>9</v>
      </c>
    </row>
    <row r="33" spans="1:17" ht="193.9" customHeight="1" x14ac:dyDescent="0.2">
      <c r="A33" s="4" t="s">
        <v>396</v>
      </c>
      <c r="B33" s="5">
        <v>2.2000000000000002</v>
      </c>
      <c r="C33" s="29" t="s">
        <v>111</v>
      </c>
      <c r="D33" s="24" t="s">
        <v>38</v>
      </c>
      <c r="E33" s="23" t="s">
        <v>229</v>
      </c>
      <c r="F33" s="23" t="s">
        <v>205</v>
      </c>
      <c r="G33" s="17">
        <v>42461</v>
      </c>
      <c r="H33" s="17">
        <v>44561</v>
      </c>
      <c r="I33" s="23" t="s">
        <v>401</v>
      </c>
      <c r="J33" s="5" t="s">
        <v>228</v>
      </c>
      <c r="K33" s="25" t="s">
        <v>226</v>
      </c>
      <c r="L33" s="25" t="s">
        <v>226</v>
      </c>
      <c r="M33" s="25" t="s">
        <v>227</v>
      </c>
      <c r="N33" s="9" t="s">
        <v>162</v>
      </c>
      <c r="O33" s="23" t="s">
        <v>12</v>
      </c>
      <c r="P33" s="5" t="s">
        <v>163</v>
      </c>
      <c r="Q33" s="16" t="s">
        <v>9</v>
      </c>
    </row>
    <row r="34" spans="1:17" ht="180" customHeight="1" x14ac:dyDescent="0.2">
      <c r="A34" s="4" t="s">
        <v>396</v>
      </c>
      <c r="B34" s="5">
        <v>3.2</v>
      </c>
      <c r="C34" s="29" t="s">
        <v>112</v>
      </c>
      <c r="D34" s="24" t="s">
        <v>39</v>
      </c>
      <c r="E34" s="23" t="s">
        <v>229</v>
      </c>
      <c r="F34" s="23" t="s">
        <v>205</v>
      </c>
      <c r="G34" s="17">
        <v>42461</v>
      </c>
      <c r="H34" s="17">
        <v>44561</v>
      </c>
      <c r="I34" s="23" t="s">
        <v>402</v>
      </c>
      <c r="J34" s="5" t="s">
        <v>230</v>
      </c>
      <c r="K34" s="25" t="s">
        <v>232</v>
      </c>
      <c r="L34" s="25" t="s">
        <v>232</v>
      </c>
      <c r="M34" s="25" t="s">
        <v>233</v>
      </c>
      <c r="N34" s="9" t="s">
        <v>162</v>
      </c>
      <c r="O34" s="23" t="s">
        <v>12</v>
      </c>
      <c r="P34" s="5" t="s">
        <v>163</v>
      </c>
      <c r="Q34" s="16" t="s">
        <v>9</v>
      </c>
    </row>
    <row r="35" spans="1:17" ht="187.15" customHeight="1" x14ac:dyDescent="0.2">
      <c r="A35" s="4" t="s">
        <v>396</v>
      </c>
      <c r="B35" s="5">
        <v>4.0999999999999996</v>
      </c>
      <c r="C35" s="29" t="s">
        <v>113</v>
      </c>
      <c r="D35" s="24" t="s">
        <v>40</v>
      </c>
      <c r="E35" s="23" t="s">
        <v>229</v>
      </c>
      <c r="F35" s="23" t="s">
        <v>205</v>
      </c>
      <c r="G35" s="17">
        <v>42461</v>
      </c>
      <c r="H35" s="17">
        <v>44561</v>
      </c>
      <c r="I35" s="23" t="s">
        <v>404</v>
      </c>
      <c r="J35" s="5" t="s">
        <v>231</v>
      </c>
      <c r="K35" s="25" t="s">
        <v>234</v>
      </c>
      <c r="L35" s="25" t="s">
        <v>234</v>
      </c>
      <c r="M35" s="25" t="s">
        <v>235</v>
      </c>
      <c r="N35" s="9" t="s">
        <v>162</v>
      </c>
      <c r="O35" s="23" t="s">
        <v>12</v>
      </c>
      <c r="P35" s="5" t="s">
        <v>163</v>
      </c>
      <c r="Q35" s="16" t="s">
        <v>9</v>
      </c>
    </row>
    <row r="36" spans="1:17" ht="175.5" customHeight="1" x14ac:dyDescent="0.2">
      <c r="A36" s="4" t="s">
        <v>396</v>
      </c>
      <c r="B36" s="5">
        <v>2.2000000000000002</v>
      </c>
      <c r="C36" s="20" t="s">
        <v>114</v>
      </c>
      <c r="D36" s="20" t="s">
        <v>41</v>
      </c>
      <c r="E36" s="5" t="s">
        <v>236</v>
      </c>
      <c r="F36" s="23" t="s">
        <v>205</v>
      </c>
      <c r="G36" s="17">
        <v>42675</v>
      </c>
      <c r="H36" s="17">
        <v>43860</v>
      </c>
      <c r="I36" s="5" t="s">
        <v>405</v>
      </c>
      <c r="J36" s="4" t="s">
        <v>237</v>
      </c>
      <c r="K36" s="30" t="s">
        <v>238</v>
      </c>
      <c r="L36" s="31" t="s">
        <v>238</v>
      </c>
      <c r="M36" s="32" t="s">
        <v>239</v>
      </c>
      <c r="N36" s="9" t="s">
        <v>162</v>
      </c>
      <c r="O36" s="5" t="s">
        <v>3</v>
      </c>
      <c r="P36" s="5" t="s">
        <v>163</v>
      </c>
      <c r="Q36" s="16" t="s">
        <v>9</v>
      </c>
    </row>
    <row r="37" spans="1:17" ht="183" customHeight="1" x14ac:dyDescent="0.2">
      <c r="A37" s="4" t="s">
        <v>396</v>
      </c>
      <c r="B37" s="5">
        <v>3.2</v>
      </c>
      <c r="C37" s="20" t="s">
        <v>115</v>
      </c>
      <c r="D37" s="20" t="s">
        <v>25</v>
      </c>
      <c r="E37" s="5" t="s">
        <v>236</v>
      </c>
      <c r="F37" s="23" t="s">
        <v>205</v>
      </c>
      <c r="G37" s="17">
        <v>42675</v>
      </c>
      <c r="H37" s="17">
        <v>44012</v>
      </c>
      <c r="I37" s="5" t="s">
        <v>532</v>
      </c>
      <c r="J37" s="5" t="s">
        <v>240</v>
      </c>
      <c r="K37" s="31" t="s">
        <v>511</v>
      </c>
      <c r="L37" s="31" t="s">
        <v>511</v>
      </c>
      <c r="M37" s="30" t="s">
        <v>512</v>
      </c>
      <c r="N37" s="9" t="s">
        <v>162</v>
      </c>
      <c r="O37" s="5" t="s">
        <v>3</v>
      </c>
      <c r="P37" s="5" t="s">
        <v>163</v>
      </c>
      <c r="Q37" s="16" t="s">
        <v>9</v>
      </c>
    </row>
    <row r="38" spans="1:17" ht="186" customHeight="1" x14ac:dyDescent="0.2">
      <c r="A38" s="4" t="s">
        <v>396</v>
      </c>
      <c r="B38" s="5">
        <v>4.0999999999999996</v>
      </c>
      <c r="C38" s="20" t="s">
        <v>116</v>
      </c>
      <c r="D38" s="20" t="s">
        <v>42</v>
      </c>
      <c r="E38" s="5" t="s">
        <v>236</v>
      </c>
      <c r="F38" s="23" t="s">
        <v>205</v>
      </c>
      <c r="G38" s="17">
        <v>42675</v>
      </c>
      <c r="H38" s="17">
        <v>44012</v>
      </c>
      <c r="I38" s="5" t="s">
        <v>406</v>
      </c>
      <c r="J38" s="5" t="s">
        <v>216</v>
      </c>
      <c r="K38" s="30" t="s">
        <v>241</v>
      </c>
      <c r="L38" s="31" t="s">
        <v>241</v>
      </c>
      <c r="M38" s="30" t="s">
        <v>242</v>
      </c>
      <c r="N38" s="9" t="s">
        <v>162</v>
      </c>
      <c r="O38" s="5" t="s">
        <v>3</v>
      </c>
      <c r="P38" s="5" t="s">
        <v>163</v>
      </c>
      <c r="Q38" s="16" t="s">
        <v>9</v>
      </c>
    </row>
    <row r="39" spans="1:17" s="34" customFormat="1" ht="254.45" customHeight="1" x14ac:dyDescent="0.2">
      <c r="A39" s="4" t="s">
        <v>396</v>
      </c>
      <c r="B39" s="73" t="s">
        <v>97</v>
      </c>
      <c r="C39" s="33">
        <v>37</v>
      </c>
      <c r="D39" s="19">
        <v>4065</v>
      </c>
      <c r="E39" s="4" t="s">
        <v>243</v>
      </c>
      <c r="F39" s="96" t="s">
        <v>244</v>
      </c>
      <c r="G39" s="17">
        <v>42522</v>
      </c>
      <c r="H39" s="17">
        <v>44834</v>
      </c>
      <c r="I39" s="74" t="s">
        <v>533</v>
      </c>
      <c r="J39" s="75" t="s">
        <v>245</v>
      </c>
      <c r="K39" s="21">
        <v>999203.4</v>
      </c>
      <c r="L39" s="21">
        <v>999203.4</v>
      </c>
      <c r="M39" s="21">
        <v>849322.89</v>
      </c>
      <c r="N39" s="9" t="s">
        <v>162</v>
      </c>
      <c r="O39" s="19" t="s">
        <v>10</v>
      </c>
      <c r="P39" s="5" t="s">
        <v>163</v>
      </c>
      <c r="Q39" s="10">
        <v>55</v>
      </c>
    </row>
    <row r="40" spans="1:17" s="34" customFormat="1" ht="253.9" customHeight="1" x14ac:dyDescent="0.2">
      <c r="A40" s="4" t="s">
        <v>396</v>
      </c>
      <c r="B40" s="10">
        <v>4.0999999999999996</v>
      </c>
      <c r="C40" s="10">
        <v>38</v>
      </c>
      <c r="D40" s="19">
        <v>4073</v>
      </c>
      <c r="E40" s="4" t="s">
        <v>407</v>
      </c>
      <c r="F40" s="76" t="s">
        <v>246</v>
      </c>
      <c r="G40" s="17">
        <v>42522</v>
      </c>
      <c r="H40" s="17">
        <v>44834</v>
      </c>
      <c r="I40" s="4" t="s">
        <v>534</v>
      </c>
      <c r="J40" s="4" t="s">
        <v>216</v>
      </c>
      <c r="K40" s="21">
        <v>2065819.3</v>
      </c>
      <c r="L40" s="21">
        <v>2065819.3</v>
      </c>
      <c r="M40" s="21">
        <v>1755946.4</v>
      </c>
      <c r="N40" s="9" t="s">
        <v>162</v>
      </c>
      <c r="O40" s="19" t="s">
        <v>10</v>
      </c>
      <c r="P40" s="5" t="s">
        <v>163</v>
      </c>
      <c r="Q40" s="10">
        <v>55</v>
      </c>
    </row>
    <row r="41" spans="1:17" s="34" customFormat="1" ht="293.45" customHeight="1" x14ac:dyDescent="0.2">
      <c r="A41" s="4" t="s">
        <v>396</v>
      </c>
      <c r="B41" s="10">
        <v>3.2</v>
      </c>
      <c r="C41" s="10">
        <v>39</v>
      </c>
      <c r="D41" s="19">
        <v>4066</v>
      </c>
      <c r="E41" s="4" t="s">
        <v>407</v>
      </c>
      <c r="F41" s="96" t="s">
        <v>247</v>
      </c>
      <c r="G41" s="17">
        <v>42522</v>
      </c>
      <c r="H41" s="17">
        <v>45199</v>
      </c>
      <c r="I41" s="4" t="s">
        <v>563</v>
      </c>
      <c r="J41" s="4" t="s">
        <v>240</v>
      </c>
      <c r="K41" s="21">
        <v>1688257.32</v>
      </c>
      <c r="L41" s="21">
        <v>1688257.32</v>
      </c>
      <c r="M41" s="21">
        <v>1435018.71</v>
      </c>
      <c r="N41" s="9" t="s">
        <v>162</v>
      </c>
      <c r="O41" s="19" t="s">
        <v>10</v>
      </c>
      <c r="P41" s="5" t="s">
        <v>163</v>
      </c>
      <c r="Q41" s="10">
        <v>55</v>
      </c>
    </row>
    <row r="42" spans="1:17" ht="208.9" customHeight="1" x14ac:dyDescent="0.2">
      <c r="A42" s="4" t="s">
        <v>396</v>
      </c>
      <c r="B42" s="10">
        <v>2.2000000000000002</v>
      </c>
      <c r="C42" s="10">
        <v>40</v>
      </c>
      <c r="D42" s="19">
        <v>4041</v>
      </c>
      <c r="E42" s="4" t="s">
        <v>248</v>
      </c>
      <c r="F42" s="4" t="s">
        <v>244</v>
      </c>
      <c r="G42" s="17">
        <v>42370</v>
      </c>
      <c r="H42" s="17">
        <v>44561</v>
      </c>
      <c r="I42" s="4" t="s">
        <v>483</v>
      </c>
      <c r="J42" s="4" t="s">
        <v>409</v>
      </c>
      <c r="K42" s="72" t="s">
        <v>249</v>
      </c>
      <c r="L42" s="72" t="s">
        <v>249</v>
      </c>
      <c r="M42" s="21" t="s">
        <v>250</v>
      </c>
      <c r="N42" s="9" t="s">
        <v>162</v>
      </c>
      <c r="O42" s="19" t="s">
        <v>14</v>
      </c>
      <c r="P42" s="5" t="s">
        <v>163</v>
      </c>
      <c r="Q42" s="10">
        <v>55</v>
      </c>
    </row>
    <row r="43" spans="1:17" ht="409.5" x14ac:dyDescent="0.2">
      <c r="A43" s="4" t="s">
        <v>396</v>
      </c>
      <c r="B43" s="10">
        <v>4.0999999999999996</v>
      </c>
      <c r="C43" s="10">
        <v>41</v>
      </c>
      <c r="D43" s="19">
        <v>4043</v>
      </c>
      <c r="E43" s="4" t="s">
        <v>248</v>
      </c>
      <c r="F43" s="4" t="s">
        <v>246</v>
      </c>
      <c r="G43" s="17">
        <v>42370</v>
      </c>
      <c r="H43" s="17">
        <v>44561</v>
      </c>
      <c r="I43" s="4" t="s">
        <v>408</v>
      </c>
      <c r="J43" s="4" t="s">
        <v>216</v>
      </c>
      <c r="K43" s="21" t="s">
        <v>251</v>
      </c>
      <c r="L43" s="21" t="s">
        <v>251</v>
      </c>
      <c r="M43" s="21" t="s">
        <v>252</v>
      </c>
      <c r="N43" s="9" t="s">
        <v>162</v>
      </c>
      <c r="O43" s="19" t="s">
        <v>14</v>
      </c>
      <c r="P43" s="5" t="s">
        <v>163</v>
      </c>
      <c r="Q43" s="10">
        <v>55</v>
      </c>
    </row>
    <row r="44" spans="1:17" ht="285" x14ac:dyDescent="0.2">
      <c r="A44" s="4" t="s">
        <v>396</v>
      </c>
      <c r="B44" s="33">
        <v>3.2</v>
      </c>
      <c r="C44" s="10">
        <v>42</v>
      </c>
      <c r="D44" s="19">
        <v>4042</v>
      </c>
      <c r="E44" s="4" t="s">
        <v>248</v>
      </c>
      <c r="F44" s="4" t="s">
        <v>247</v>
      </c>
      <c r="G44" s="17">
        <v>42370</v>
      </c>
      <c r="H44" s="17">
        <v>44377</v>
      </c>
      <c r="I44" s="4" t="s">
        <v>482</v>
      </c>
      <c r="J44" s="4" t="s">
        <v>240</v>
      </c>
      <c r="K44" s="21" t="s">
        <v>253</v>
      </c>
      <c r="L44" s="21" t="s">
        <v>253</v>
      </c>
      <c r="M44" s="21" t="s">
        <v>254</v>
      </c>
      <c r="N44" s="9" t="s">
        <v>162</v>
      </c>
      <c r="O44" s="19" t="s">
        <v>14</v>
      </c>
      <c r="P44" s="5" t="s">
        <v>163</v>
      </c>
      <c r="Q44" s="10">
        <v>55</v>
      </c>
    </row>
    <row r="45" spans="1:17" ht="168" customHeight="1" x14ac:dyDescent="0.2">
      <c r="A45" s="4" t="s">
        <v>396</v>
      </c>
      <c r="B45" s="5">
        <v>2.2000000000000002</v>
      </c>
      <c r="C45" s="24" t="s">
        <v>117</v>
      </c>
      <c r="D45" s="24" t="s">
        <v>43</v>
      </c>
      <c r="E45" s="23" t="s">
        <v>255</v>
      </c>
      <c r="F45" s="23" t="s">
        <v>205</v>
      </c>
      <c r="G45" s="17">
        <v>42736</v>
      </c>
      <c r="H45" s="17">
        <v>43921</v>
      </c>
      <c r="I45" s="23" t="s">
        <v>410</v>
      </c>
      <c r="J45" s="5" t="s">
        <v>256</v>
      </c>
      <c r="K45" s="35" t="s">
        <v>257</v>
      </c>
      <c r="L45" s="35" t="s">
        <v>257</v>
      </c>
      <c r="M45" s="35" t="s">
        <v>258</v>
      </c>
      <c r="N45" s="9" t="s">
        <v>162</v>
      </c>
      <c r="O45" s="23" t="s">
        <v>16</v>
      </c>
      <c r="P45" s="5" t="s">
        <v>163</v>
      </c>
      <c r="Q45" s="16" t="s">
        <v>9</v>
      </c>
    </row>
    <row r="46" spans="1:17" ht="180" x14ac:dyDescent="0.2">
      <c r="A46" s="4" t="s">
        <v>396</v>
      </c>
      <c r="B46" s="19">
        <v>4.0999999999999996</v>
      </c>
      <c r="C46" s="26">
        <v>44</v>
      </c>
      <c r="D46" s="10">
        <v>4052</v>
      </c>
      <c r="E46" s="23" t="s">
        <v>255</v>
      </c>
      <c r="F46" s="5" t="s">
        <v>413</v>
      </c>
      <c r="G46" s="17">
        <v>42736</v>
      </c>
      <c r="H46" s="17">
        <v>44834</v>
      </c>
      <c r="I46" s="5" t="s">
        <v>411</v>
      </c>
      <c r="J46" s="36" t="s">
        <v>259</v>
      </c>
      <c r="K46" s="37" t="s">
        <v>260</v>
      </c>
      <c r="L46" s="37" t="s">
        <v>260</v>
      </c>
      <c r="M46" s="37" t="s">
        <v>261</v>
      </c>
      <c r="N46" s="9" t="s">
        <v>162</v>
      </c>
      <c r="O46" s="5" t="s">
        <v>16</v>
      </c>
      <c r="P46" s="5" t="s">
        <v>262</v>
      </c>
      <c r="Q46" s="10">
        <v>55</v>
      </c>
    </row>
    <row r="47" spans="1:17" ht="183" customHeight="1" x14ac:dyDescent="0.2">
      <c r="A47" s="4" t="s">
        <v>396</v>
      </c>
      <c r="B47" s="5">
        <v>3.2</v>
      </c>
      <c r="C47" s="24" t="s">
        <v>118</v>
      </c>
      <c r="D47" s="24" t="s">
        <v>44</v>
      </c>
      <c r="E47" s="23" t="s">
        <v>255</v>
      </c>
      <c r="F47" s="23" t="s">
        <v>205</v>
      </c>
      <c r="G47" s="17">
        <v>42737</v>
      </c>
      <c r="H47" s="17">
        <v>44834</v>
      </c>
      <c r="I47" s="23" t="s">
        <v>412</v>
      </c>
      <c r="J47" s="5" t="s">
        <v>207</v>
      </c>
      <c r="K47" s="35" t="s">
        <v>577</v>
      </c>
      <c r="L47" s="35" t="s">
        <v>577</v>
      </c>
      <c r="M47" s="35" t="s">
        <v>263</v>
      </c>
      <c r="N47" s="9" t="s">
        <v>162</v>
      </c>
      <c r="O47" s="23" t="s">
        <v>16</v>
      </c>
      <c r="P47" s="23" t="s">
        <v>163</v>
      </c>
      <c r="Q47" s="16" t="s">
        <v>9</v>
      </c>
    </row>
    <row r="48" spans="1:17" ht="175.9" customHeight="1" x14ac:dyDescent="0.2">
      <c r="A48" s="4" t="s">
        <v>396</v>
      </c>
      <c r="B48" s="5">
        <v>2.2000000000000002</v>
      </c>
      <c r="C48" s="20" t="s">
        <v>119</v>
      </c>
      <c r="D48" s="20" t="s">
        <v>45</v>
      </c>
      <c r="E48" s="5" t="s">
        <v>264</v>
      </c>
      <c r="F48" s="23" t="s">
        <v>205</v>
      </c>
      <c r="G48" s="17">
        <v>42341</v>
      </c>
      <c r="H48" s="17">
        <v>44834</v>
      </c>
      <c r="I48" s="5" t="s">
        <v>566</v>
      </c>
      <c r="J48" s="5" t="s">
        <v>265</v>
      </c>
      <c r="K48" s="25">
        <v>636157.86</v>
      </c>
      <c r="L48" s="25">
        <v>636157.86</v>
      </c>
      <c r="M48" s="25">
        <v>540734.18000000005</v>
      </c>
      <c r="N48" s="9" t="s">
        <v>162</v>
      </c>
      <c r="O48" s="23" t="s">
        <v>15</v>
      </c>
      <c r="P48" s="23" t="s">
        <v>163</v>
      </c>
      <c r="Q48" s="16" t="s">
        <v>9</v>
      </c>
    </row>
    <row r="49" spans="1:17" ht="179.45" customHeight="1" x14ac:dyDescent="0.2">
      <c r="A49" s="4" t="s">
        <v>396</v>
      </c>
      <c r="B49" s="5">
        <v>3.2</v>
      </c>
      <c r="C49" s="20" t="s">
        <v>120</v>
      </c>
      <c r="D49" s="20" t="s">
        <v>46</v>
      </c>
      <c r="E49" s="5" t="s">
        <v>264</v>
      </c>
      <c r="F49" s="23" t="s">
        <v>205</v>
      </c>
      <c r="G49" s="17">
        <v>42341</v>
      </c>
      <c r="H49" s="17">
        <v>44651</v>
      </c>
      <c r="I49" s="5" t="s">
        <v>567</v>
      </c>
      <c r="J49" s="54" t="s">
        <v>207</v>
      </c>
      <c r="K49" s="28">
        <v>1276841.8600000001</v>
      </c>
      <c r="L49" s="28">
        <v>1276841.8600000001</v>
      </c>
      <c r="M49" s="28">
        <v>1085315.58</v>
      </c>
      <c r="N49" s="9" t="s">
        <v>162</v>
      </c>
      <c r="O49" s="23" t="s">
        <v>15</v>
      </c>
      <c r="P49" s="23" t="s">
        <v>163</v>
      </c>
      <c r="Q49" s="16" t="s">
        <v>9</v>
      </c>
    </row>
    <row r="50" spans="1:17" ht="177" customHeight="1" x14ac:dyDescent="0.2">
      <c r="A50" s="4" t="s">
        <v>396</v>
      </c>
      <c r="B50" s="5">
        <v>4.0999999999999996</v>
      </c>
      <c r="C50" s="20" t="s">
        <v>121</v>
      </c>
      <c r="D50" s="20" t="s">
        <v>47</v>
      </c>
      <c r="E50" s="5" t="s">
        <v>264</v>
      </c>
      <c r="F50" s="23" t="s">
        <v>205</v>
      </c>
      <c r="G50" s="17">
        <v>42341</v>
      </c>
      <c r="H50" s="17">
        <v>44651</v>
      </c>
      <c r="I50" s="5" t="s">
        <v>568</v>
      </c>
      <c r="J50" s="5" t="s">
        <v>220</v>
      </c>
      <c r="K50" s="28">
        <v>1426755.96</v>
      </c>
      <c r="L50" s="28">
        <v>1426755.96</v>
      </c>
      <c r="M50" s="28">
        <v>1212742.56</v>
      </c>
      <c r="N50" s="9" t="s">
        <v>162</v>
      </c>
      <c r="O50" s="23" t="s">
        <v>15</v>
      </c>
      <c r="P50" s="23" t="s">
        <v>163</v>
      </c>
      <c r="Q50" s="16" t="s">
        <v>9</v>
      </c>
    </row>
    <row r="51" spans="1:17" ht="177" customHeight="1" x14ac:dyDescent="0.2">
      <c r="A51" s="4" t="s">
        <v>396</v>
      </c>
      <c r="B51" s="5">
        <v>2.2000000000000002</v>
      </c>
      <c r="C51" s="20" t="s">
        <v>122</v>
      </c>
      <c r="D51" s="20" t="s">
        <v>48</v>
      </c>
      <c r="E51" s="5" t="s">
        <v>266</v>
      </c>
      <c r="F51" s="23" t="s">
        <v>205</v>
      </c>
      <c r="G51" s="17">
        <v>42370</v>
      </c>
      <c r="H51" s="17">
        <v>43921</v>
      </c>
      <c r="I51" s="5" t="s">
        <v>414</v>
      </c>
      <c r="J51" s="5" t="s">
        <v>267</v>
      </c>
      <c r="K51" s="35" t="s">
        <v>268</v>
      </c>
      <c r="L51" s="35" t="s">
        <v>268</v>
      </c>
      <c r="M51" s="35" t="s">
        <v>269</v>
      </c>
      <c r="N51" s="9" t="s">
        <v>162</v>
      </c>
      <c r="O51" s="5" t="s">
        <v>11</v>
      </c>
      <c r="P51" s="23" t="s">
        <v>163</v>
      </c>
      <c r="Q51" s="16" t="s">
        <v>9</v>
      </c>
    </row>
    <row r="52" spans="1:17" ht="163.9" customHeight="1" x14ac:dyDescent="0.2">
      <c r="A52" s="4" t="s">
        <v>396</v>
      </c>
      <c r="B52" s="5">
        <v>3.2</v>
      </c>
      <c r="C52" s="20" t="s">
        <v>123</v>
      </c>
      <c r="D52" s="20" t="s">
        <v>49</v>
      </c>
      <c r="E52" s="5" t="s">
        <v>266</v>
      </c>
      <c r="F52" s="23" t="s">
        <v>205</v>
      </c>
      <c r="G52" s="17">
        <v>42370</v>
      </c>
      <c r="H52" s="17">
        <v>44651</v>
      </c>
      <c r="I52" s="5" t="s">
        <v>415</v>
      </c>
      <c r="J52" s="5" t="s">
        <v>207</v>
      </c>
      <c r="K52" s="35" t="s">
        <v>270</v>
      </c>
      <c r="L52" s="35" t="s">
        <v>270</v>
      </c>
      <c r="M52" s="35" t="s">
        <v>271</v>
      </c>
      <c r="N52" s="9" t="s">
        <v>272</v>
      </c>
      <c r="O52" s="5" t="s">
        <v>11</v>
      </c>
      <c r="P52" s="23" t="s">
        <v>163</v>
      </c>
      <c r="Q52" s="16" t="s">
        <v>9</v>
      </c>
    </row>
    <row r="53" spans="1:17" ht="160.9" customHeight="1" x14ac:dyDescent="0.2">
      <c r="A53" s="4" t="s">
        <v>396</v>
      </c>
      <c r="B53" s="5">
        <v>4.0999999999999996</v>
      </c>
      <c r="C53" s="20" t="s">
        <v>124</v>
      </c>
      <c r="D53" s="20" t="s">
        <v>28</v>
      </c>
      <c r="E53" s="5" t="s">
        <v>266</v>
      </c>
      <c r="F53" s="23" t="s">
        <v>205</v>
      </c>
      <c r="G53" s="17">
        <v>42370</v>
      </c>
      <c r="H53" s="17">
        <v>43951</v>
      </c>
      <c r="I53" s="5" t="s">
        <v>416</v>
      </c>
      <c r="J53" s="5" t="s">
        <v>220</v>
      </c>
      <c r="K53" s="35" t="s">
        <v>273</v>
      </c>
      <c r="L53" s="35" t="s">
        <v>273</v>
      </c>
      <c r="M53" s="35" t="s">
        <v>274</v>
      </c>
      <c r="N53" s="9" t="s">
        <v>275</v>
      </c>
      <c r="O53" s="5" t="s">
        <v>11</v>
      </c>
      <c r="P53" s="23" t="s">
        <v>163</v>
      </c>
      <c r="Q53" s="16" t="s">
        <v>9</v>
      </c>
    </row>
    <row r="54" spans="1:17" ht="189" customHeight="1" x14ac:dyDescent="0.2">
      <c r="A54" s="4" t="s">
        <v>396</v>
      </c>
      <c r="B54" s="5">
        <v>2.2000000000000002</v>
      </c>
      <c r="C54" s="20" t="s">
        <v>125</v>
      </c>
      <c r="D54" s="20" t="s">
        <v>50</v>
      </c>
      <c r="E54" s="5" t="s">
        <v>276</v>
      </c>
      <c r="F54" s="5" t="s">
        <v>277</v>
      </c>
      <c r="G54" s="17">
        <v>42522</v>
      </c>
      <c r="H54" s="17">
        <v>43982</v>
      </c>
      <c r="I54" s="23" t="s">
        <v>417</v>
      </c>
      <c r="J54" s="23" t="s">
        <v>278</v>
      </c>
      <c r="K54" s="38" t="s">
        <v>279</v>
      </c>
      <c r="L54" s="38" t="s">
        <v>279</v>
      </c>
      <c r="M54" s="38" t="s">
        <v>280</v>
      </c>
      <c r="N54" s="9" t="s">
        <v>162</v>
      </c>
      <c r="O54" s="5" t="s">
        <v>18</v>
      </c>
      <c r="P54" s="23" t="s">
        <v>163</v>
      </c>
      <c r="Q54" s="16" t="s">
        <v>9</v>
      </c>
    </row>
    <row r="55" spans="1:17" ht="270" x14ac:dyDescent="0.2">
      <c r="A55" s="4" t="s">
        <v>396</v>
      </c>
      <c r="B55" s="5">
        <v>3.2</v>
      </c>
      <c r="C55" s="20" t="s">
        <v>126</v>
      </c>
      <c r="D55" s="20" t="s">
        <v>51</v>
      </c>
      <c r="E55" s="5" t="s">
        <v>276</v>
      </c>
      <c r="F55" s="5" t="s">
        <v>281</v>
      </c>
      <c r="G55" s="17">
        <v>42522</v>
      </c>
      <c r="H55" s="17">
        <v>44012</v>
      </c>
      <c r="I55" s="23" t="s">
        <v>418</v>
      </c>
      <c r="J55" s="23" t="s">
        <v>282</v>
      </c>
      <c r="K55" s="38" t="s">
        <v>283</v>
      </c>
      <c r="L55" s="38" t="s">
        <v>283</v>
      </c>
      <c r="M55" s="38" t="s">
        <v>284</v>
      </c>
      <c r="N55" s="9" t="s">
        <v>162</v>
      </c>
      <c r="O55" s="5" t="s">
        <v>18</v>
      </c>
      <c r="P55" s="23" t="s">
        <v>163</v>
      </c>
      <c r="Q55" s="16" t="s">
        <v>9</v>
      </c>
    </row>
    <row r="56" spans="1:17" ht="211.15" customHeight="1" x14ac:dyDescent="0.2">
      <c r="A56" s="4" t="s">
        <v>396</v>
      </c>
      <c r="B56" s="5">
        <v>4.0999999999999996</v>
      </c>
      <c r="C56" s="20" t="s">
        <v>127</v>
      </c>
      <c r="D56" s="20" t="s">
        <v>52</v>
      </c>
      <c r="E56" s="5" t="s">
        <v>276</v>
      </c>
      <c r="F56" s="5" t="s">
        <v>285</v>
      </c>
      <c r="G56" s="17">
        <v>42522</v>
      </c>
      <c r="H56" s="17">
        <v>43982</v>
      </c>
      <c r="I56" s="23" t="s">
        <v>507</v>
      </c>
      <c r="J56" s="23" t="s">
        <v>286</v>
      </c>
      <c r="K56" s="38" t="s">
        <v>287</v>
      </c>
      <c r="L56" s="38" t="s">
        <v>287</v>
      </c>
      <c r="M56" s="38" t="s">
        <v>288</v>
      </c>
      <c r="N56" s="9" t="s">
        <v>162</v>
      </c>
      <c r="O56" s="5" t="s">
        <v>18</v>
      </c>
      <c r="P56" s="23" t="s">
        <v>163</v>
      </c>
      <c r="Q56" s="16" t="s">
        <v>9</v>
      </c>
    </row>
    <row r="57" spans="1:17" ht="75" customHeight="1" x14ac:dyDescent="0.2">
      <c r="A57" s="4" t="s">
        <v>396</v>
      </c>
      <c r="B57" s="19">
        <v>3.2</v>
      </c>
      <c r="C57" s="19">
        <v>55</v>
      </c>
      <c r="D57" s="10">
        <v>4048</v>
      </c>
      <c r="E57" s="5" t="s">
        <v>289</v>
      </c>
      <c r="F57" s="5" t="s">
        <v>290</v>
      </c>
      <c r="G57" s="17">
        <v>42736</v>
      </c>
      <c r="H57" s="17">
        <v>44895</v>
      </c>
      <c r="I57" s="5" t="s">
        <v>561</v>
      </c>
      <c r="J57" s="36" t="s">
        <v>291</v>
      </c>
      <c r="K57" s="21">
        <v>1247683.06</v>
      </c>
      <c r="L57" s="21">
        <v>1247683.06</v>
      </c>
      <c r="M57" s="21">
        <v>1060530.5900000001</v>
      </c>
      <c r="N57" s="9" t="s">
        <v>162</v>
      </c>
      <c r="O57" s="10" t="s">
        <v>13</v>
      </c>
      <c r="P57" s="23" t="s">
        <v>163</v>
      </c>
      <c r="Q57" s="10">
        <v>55</v>
      </c>
    </row>
    <row r="58" spans="1:17" ht="161.44999999999999" customHeight="1" x14ac:dyDescent="0.2">
      <c r="A58" s="4" t="s">
        <v>396</v>
      </c>
      <c r="B58" s="19">
        <v>4.0999999999999996</v>
      </c>
      <c r="C58" s="77">
        <v>56</v>
      </c>
      <c r="D58" s="10">
        <v>4049</v>
      </c>
      <c r="E58" s="39" t="s">
        <v>293</v>
      </c>
      <c r="F58" s="5" t="s">
        <v>292</v>
      </c>
      <c r="G58" s="17">
        <v>42736</v>
      </c>
      <c r="H58" s="17">
        <v>44561</v>
      </c>
      <c r="I58" s="5" t="s">
        <v>562</v>
      </c>
      <c r="J58" s="5" t="s">
        <v>209</v>
      </c>
      <c r="K58" s="21">
        <v>1383963.8</v>
      </c>
      <c r="L58" s="21">
        <v>1383963.8</v>
      </c>
      <c r="M58" s="21">
        <v>1176369.22</v>
      </c>
      <c r="N58" s="9" t="s">
        <v>162</v>
      </c>
      <c r="O58" s="10" t="s">
        <v>13</v>
      </c>
      <c r="P58" s="23" t="s">
        <v>163</v>
      </c>
      <c r="Q58" s="10">
        <v>55</v>
      </c>
    </row>
    <row r="59" spans="1:17" ht="138.6" customHeight="1" x14ac:dyDescent="0.2">
      <c r="A59" s="4" t="s">
        <v>396</v>
      </c>
      <c r="B59" s="5">
        <v>2.2000000000000002</v>
      </c>
      <c r="C59" s="29" t="s">
        <v>128</v>
      </c>
      <c r="D59" s="24" t="s">
        <v>34</v>
      </c>
      <c r="E59" s="78" t="s">
        <v>293</v>
      </c>
      <c r="F59" s="23" t="s">
        <v>297</v>
      </c>
      <c r="G59" s="17">
        <v>42736</v>
      </c>
      <c r="H59" s="17">
        <v>44561</v>
      </c>
      <c r="I59" s="23" t="s">
        <v>466</v>
      </c>
      <c r="J59" s="5" t="s">
        <v>296</v>
      </c>
      <c r="K59" s="21" t="s">
        <v>294</v>
      </c>
      <c r="L59" s="21" t="s">
        <v>294</v>
      </c>
      <c r="M59" s="25" t="s">
        <v>295</v>
      </c>
      <c r="N59" s="9" t="s">
        <v>162</v>
      </c>
      <c r="O59" s="23" t="s">
        <v>13</v>
      </c>
      <c r="P59" s="23" t="s">
        <v>163</v>
      </c>
      <c r="Q59" s="16" t="s">
        <v>9</v>
      </c>
    </row>
    <row r="60" spans="1:17" ht="283.89999999999998" customHeight="1" x14ac:dyDescent="0.2">
      <c r="A60" s="4" t="s">
        <v>396</v>
      </c>
      <c r="B60" s="19">
        <v>2.2000000000000002</v>
      </c>
      <c r="C60" s="19">
        <v>58</v>
      </c>
      <c r="D60" s="10">
        <v>4053</v>
      </c>
      <c r="E60" s="5" t="s">
        <v>298</v>
      </c>
      <c r="F60" s="5" t="s">
        <v>299</v>
      </c>
      <c r="G60" s="17">
        <v>42736</v>
      </c>
      <c r="H60" s="17">
        <v>44681</v>
      </c>
      <c r="I60" s="5" t="s">
        <v>481</v>
      </c>
      <c r="J60" s="5" t="s">
        <v>300</v>
      </c>
      <c r="K60" s="37" t="s">
        <v>301</v>
      </c>
      <c r="L60" s="37" t="s">
        <v>301</v>
      </c>
      <c r="M60" s="37" t="s">
        <v>302</v>
      </c>
      <c r="N60" s="9" t="s">
        <v>162</v>
      </c>
      <c r="O60" s="10" t="s">
        <v>93</v>
      </c>
      <c r="P60" s="5" t="s">
        <v>262</v>
      </c>
      <c r="Q60" s="10">
        <v>55</v>
      </c>
    </row>
    <row r="61" spans="1:17" ht="210" customHeight="1" x14ac:dyDescent="0.2">
      <c r="A61" s="4" t="s">
        <v>396</v>
      </c>
      <c r="B61" s="19">
        <v>3.2</v>
      </c>
      <c r="C61" s="19">
        <v>59</v>
      </c>
      <c r="D61" s="10">
        <v>4054</v>
      </c>
      <c r="E61" s="5" t="s">
        <v>298</v>
      </c>
      <c r="F61" s="5" t="s">
        <v>303</v>
      </c>
      <c r="G61" s="17">
        <v>42736</v>
      </c>
      <c r="H61" s="17">
        <v>45199</v>
      </c>
      <c r="I61" s="18" t="s">
        <v>569</v>
      </c>
      <c r="J61" s="5" t="s">
        <v>304</v>
      </c>
      <c r="K61" s="37">
        <v>2385129.9900000002</v>
      </c>
      <c r="L61" s="37">
        <v>2385129.9900000002</v>
      </c>
      <c r="M61" s="37">
        <v>2027360.49</v>
      </c>
      <c r="N61" s="9" t="s">
        <v>162</v>
      </c>
      <c r="O61" s="10" t="s">
        <v>93</v>
      </c>
      <c r="P61" s="5" t="s">
        <v>262</v>
      </c>
      <c r="Q61" s="10">
        <v>55</v>
      </c>
    </row>
    <row r="62" spans="1:17" ht="192.6" customHeight="1" x14ac:dyDescent="0.2">
      <c r="A62" s="4" t="s">
        <v>396</v>
      </c>
      <c r="B62" s="19">
        <v>4.0999999999999996</v>
      </c>
      <c r="C62" s="19">
        <v>60</v>
      </c>
      <c r="D62" s="10">
        <v>4055</v>
      </c>
      <c r="E62" s="5" t="s">
        <v>298</v>
      </c>
      <c r="F62" s="5" t="s">
        <v>305</v>
      </c>
      <c r="G62" s="17">
        <v>42736</v>
      </c>
      <c r="H62" s="17" t="s">
        <v>579</v>
      </c>
      <c r="I62" s="5" t="s">
        <v>576</v>
      </c>
      <c r="J62" s="5" t="s">
        <v>209</v>
      </c>
      <c r="K62" s="37">
        <v>1994605.95</v>
      </c>
      <c r="L62" s="37">
        <v>1994605.95</v>
      </c>
      <c r="M62" s="37">
        <v>1695415.05</v>
      </c>
      <c r="N62" s="9" t="s">
        <v>162</v>
      </c>
      <c r="O62" s="10" t="s">
        <v>93</v>
      </c>
      <c r="P62" s="5" t="s">
        <v>262</v>
      </c>
      <c r="Q62" s="10">
        <v>55</v>
      </c>
    </row>
    <row r="63" spans="1:17" ht="315.60000000000002" customHeight="1" x14ac:dyDescent="0.2">
      <c r="A63" s="4" t="s">
        <v>396</v>
      </c>
      <c r="B63" s="5">
        <v>3.2</v>
      </c>
      <c r="C63" s="20" t="s">
        <v>129</v>
      </c>
      <c r="D63" s="20" t="s">
        <v>23</v>
      </c>
      <c r="E63" s="5" t="s">
        <v>306</v>
      </c>
      <c r="F63" s="5" t="s">
        <v>307</v>
      </c>
      <c r="G63" s="17">
        <v>42370</v>
      </c>
      <c r="H63" s="17">
        <v>44012</v>
      </c>
      <c r="I63" s="5" t="s">
        <v>421</v>
      </c>
      <c r="J63" s="5" t="s">
        <v>422</v>
      </c>
      <c r="K63" s="35" t="s">
        <v>308</v>
      </c>
      <c r="L63" s="35" t="s">
        <v>308</v>
      </c>
      <c r="M63" s="35" t="s">
        <v>309</v>
      </c>
      <c r="N63" s="9" t="s">
        <v>162</v>
      </c>
      <c r="O63" s="5" t="s">
        <v>4</v>
      </c>
      <c r="P63" s="5" t="s">
        <v>163</v>
      </c>
      <c r="Q63" s="16" t="s">
        <v>9</v>
      </c>
    </row>
    <row r="64" spans="1:17" ht="240" x14ac:dyDescent="0.2">
      <c r="A64" s="4" t="s">
        <v>396</v>
      </c>
      <c r="B64" s="19">
        <v>4.0999999999999996</v>
      </c>
      <c r="C64" s="26">
        <v>62</v>
      </c>
      <c r="D64" s="10">
        <v>4069</v>
      </c>
      <c r="E64" s="5" t="s">
        <v>306</v>
      </c>
      <c r="F64" s="5" t="s">
        <v>310</v>
      </c>
      <c r="G64" s="17">
        <v>42370</v>
      </c>
      <c r="H64" s="17">
        <v>44012</v>
      </c>
      <c r="I64" s="5" t="s">
        <v>419</v>
      </c>
      <c r="J64" s="5" t="s">
        <v>209</v>
      </c>
      <c r="K64" s="37" t="s">
        <v>311</v>
      </c>
      <c r="L64" s="37" t="s">
        <v>311</v>
      </c>
      <c r="M64" s="37" t="s">
        <v>312</v>
      </c>
      <c r="N64" s="9" t="s">
        <v>162</v>
      </c>
      <c r="O64" s="10" t="s">
        <v>92</v>
      </c>
      <c r="P64" s="5" t="s">
        <v>262</v>
      </c>
      <c r="Q64" s="10">
        <v>55</v>
      </c>
    </row>
    <row r="65" spans="1:17" ht="133.9" customHeight="1" x14ac:dyDescent="0.2">
      <c r="A65" s="4" t="s">
        <v>396</v>
      </c>
      <c r="B65" s="19">
        <v>2.1</v>
      </c>
      <c r="C65" s="19">
        <v>63</v>
      </c>
      <c r="D65" s="10">
        <v>4067</v>
      </c>
      <c r="E65" s="5" t="s">
        <v>306</v>
      </c>
      <c r="F65" s="5" t="s">
        <v>313</v>
      </c>
      <c r="G65" s="17">
        <v>42370</v>
      </c>
      <c r="H65" s="17">
        <v>44012</v>
      </c>
      <c r="I65" s="5" t="s">
        <v>420</v>
      </c>
      <c r="J65" s="5" t="s">
        <v>314</v>
      </c>
      <c r="K65" s="37" t="s">
        <v>315</v>
      </c>
      <c r="L65" s="37" t="s">
        <v>315</v>
      </c>
      <c r="M65" s="37" t="s">
        <v>316</v>
      </c>
      <c r="N65" s="9" t="s">
        <v>317</v>
      </c>
      <c r="O65" s="10" t="s">
        <v>92</v>
      </c>
      <c r="P65" s="5" t="s">
        <v>262</v>
      </c>
      <c r="Q65" s="10">
        <v>55</v>
      </c>
    </row>
    <row r="66" spans="1:17" ht="345" x14ac:dyDescent="0.2">
      <c r="A66" s="4" t="s">
        <v>396</v>
      </c>
      <c r="B66" s="12">
        <v>3.2</v>
      </c>
      <c r="C66" s="40">
        <v>64</v>
      </c>
      <c r="D66" s="6">
        <v>4031</v>
      </c>
      <c r="E66" s="5" t="s">
        <v>318</v>
      </c>
      <c r="F66" s="5" t="s">
        <v>319</v>
      </c>
      <c r="G66" s="7">
        <v>42522</v>
      </c>
      <c r="H66" s="7">
        <v>44926</v>
      </c>
      <c r="I66" s="5" t="s">
        <v>590</v>
      </c>
      <c r="J66" s="5" t="s">
        <v>555</v>
      </c>
      <c r="K66" s="8" t="s">
        <v>591</v>
      </c>
      <c r="L66" s="8" t="s">
        <v>591</v>
      </c>
      <c r="M66" s="15" t="s">
        <v>592</v>
      </c>
      <c r="N66" s="9" t="s">
        <v>162</v>
      </c>
      <c r="O66" s="10" t="s">
        <v>87</v>
      </c>
      <c r="P66" s="5" t="s">
        <v>163</v>
      </c>
      <c r="Q66" s="10">
        <v>55</v>
      </c>
    </row>
    <row r="67" spans="1:17" ht="375" x14ac:dyDescent="0.2">
      <c r="A67" s="4" t="s">
        <v>396</v>
      </c>
      <c r="B67" s="12">
        <v>4.0999999999999996</v>
      </c>
      <c r="C67" s="40"/>
      <c r="D67" s="6">
        <v>4026</v>
      </c>
      <c r="E67" s="5" t="s">
        <v>318</v>
      </c>
      <c r="F67" s="5" t="s">
        <v>321</v>
      </c>
      <c r="G67" s="7">
        <v>42522</v>
      </c>
      <c r="H67" s="7" t="s">
        <v>535</v>
      </c>
      <c r="I67" s="5" t="s">
        <v>455</v>
      </c>
      <c r="J67" s="5" t="s">
        <v>322</v>
      </c>
      <c r="K67" s="8" t="s">
        <v>323</v>
      </c>
      <c r="L67" s="8" t="s">
        <v>323</v>
      </c>
      <c r="M67" s="15" t="s">
        <v>324</v>
      </c>
      <c r="N67" s="9" t="s">
        <v>162</v>
      </c>
      <c r="O67" s="10" t="s">
        <v>87</v>
      </c>
      <c r="P67" s="5" t="s">
        <v>163</v>
      </c>
      <c r="Q67" s="10">
        <v>55</v>
      </c>
    </row>
    <row r="68" spans="1:17" ht="375" x14ac:dyDescent="0.2">
      <c r="A68" s="4" t="s">
        <v>396</v>
      </c>
      <c r="B68" s="12">
        <v>2.2000000000000002</v>
      </c>
      <c r="C68" s="40"/>
      <c r="D68" s="6">
        <v>4029</v>
      </c>
      <c r="E68" s="5" t="s">
        <v>318</v>
      </c>
      <c r="F68" s="5" t="s">
        <v>320</v>
      </c>
      <c r="G68" s="7">
        <v>42523</v>
      </c>
      <c r="H68" s="7">
        <v>44592</v>
      </c>
      <c r="I68" s="5" t="s">
        <v>455</v>
      </c>
      <c r="J68" s="5" t="s">
        <v>423</v>
      </c>
      <c r="K68" s="8" t="s">
        <v>325</v>
      </c>
      <c r="L68" s="8" t="s">
        <v>325</v>
      </c>
      <c r="M68" s="15" t="s">
        <v>326</v>
      </c>
      <c r="N68" s="9" t="s">
        <v>162</v>
      </c>
      <c r="O68" s="10" t="s">
        <v>87</v>
      </c>
      <c r="P68" s="5" t="s">
        <v>163</v>
      </c>
      <c r="Q68" s="10">
        <v>55</v>
      </c>
    </row>
    <row r="69" spans="1:17" ht="405" x14ac:dyDescent="0.2">
      <c r="A69" s="4" t="s">
        <v>396</v>
      </c>
      <c r="B69" s="5">
        <v>4.2</v>
      </c>
      <c r="C69" s="20" t="s">
        <v>130</v>
      </c>
      <c r="D69" s="20" t="s">
        <v>53</v>
      </c>
      <c r="E69" s="5" t="s">
        <v>327</v>
      </c>
      <c r="F69" s="5" t="s">
        <v>328</v>
      </c>
      <c r="G69" s="17">
        <v>42979</v>
      </c>
      <c r="H69" s="17">
        <v>44651</v>
      </c>
      <c r="I69" s="23" t="s">
        <v>480</v>
      </c>
      <c r="J69" s="5" t="s">
        <v>329</v>
      </c>
      <c r="K69" s="8" t="s">
        <v>330</v>
      </c>
      <c r="L69" s="8" t="s">
        <v>331</v>
      </c>
      <c r="M69" s="8" t="s">
        <v>332</v>
      </c>
      <c r="N69" s="9" t="s">
        <v>162</v>
      </c>
      <c r="O69" s="10" t="s">
        <v>54</v>
      </c>
      <c r="P69" s="5" t="s">
        <v>163</v>
      </c>
      <c r="Q69" s="10">
        <v>55</v>
      </c>
    </row>
    <row r="70" spans="1:17" ht="409.5" x14ac:dyDescent="0.2">
      <c r="A70" s="4" t="s">
        <v>396</v>
      </c>
      <c r="B70" s="5">
        <v>4.2</v>
      </c>
      <c r="C70" s="20" t="s">
        <v>131</v>
      </c>
      <c r="D70" s="20" t="s">
        <v>55</v>
      </c>
      <c r="E70" s="5" t="s">
        <v>333</v>
      </c>
      <c r="F70" s="5" t="s">
        <v>334</v>
      </c>
      <c r="G70" s="17">
        <v>43040</v>
      </c>
      <c r="H70" s="17">
        <v>44286</v>
      </c>
      <c r="I70" s="23" t="s">
        <v>424</v>
      </c>
      <c r="J70" s="5" t="s">
        <v>335</v>
      </c>
      <c r="K70" s="8" t="s">
        <v>336</v>
      </c>
      <c r="L70" s="8" t="s">
        <v>336</v>
      </c>
      <c r="M70" s="8" t="s">
        <v>337</v>
      </c>
      <c r="N70" s="9" t="s">
        <v>162</v>
      </c>
      <c r="O70" s="10" t="s">
        <v>56</v>
      </c>
      <c r="P70" s="5" t="s">
        <v>163</v>
      </c>
      <c r="Q70" s="10">
        <v>55</v>
      </c>
    </row>
    <row r="71" spans="1:17" ht="409.5" x14ac:dyDescent="0.2">
      <c r="A71" s="4" t="s">
        <v>396</v>
      </c>
      <c r="B71" s="5">
        <v>4.2</v>
      </c>
      <c r="C71" s="20" t="s">
        <v>132</v>
      </c>
      <c r="D71" s="20" t="s">
        <v>57</v>
      </c>
      <c r="E71" s="5" t="s">
        <v>434</v>
      </c>
      <c r="F71" s="5" t="s">
        <v>437</v>
      </c>
      <c r="G71" s="17">
        <v>43009</v>
      </c>
      <c r="H71" s="17">
        <v>44651</v>
      </c>
      <c r="I71" s="23" t="s">
        <v>574</v>
      </c>
      <c r="J71" s="5" t="s">
        <v>322</v>
      </c>
      <c r="K71" s="8" t="s">
        <v>573</v>
      </c>
      <c r="L71" s="8" t="s">
        <v>573</v>
      </c>
      <c r="M71" s="8" t="s">
        <v>338</v>
      </c>
      <c r="N71" s="9" t="s">
        <v>162</v>
      </c>
      <c r="O71" s="10" t="s">
        <v>58</v>
      </c>
      <c r="P71" s="5" t="s">
        <v>163</v>
      </c>
      <c r="Q71" s="10">
        <v>55</v>
      </c>
    </row>
    <row r="72" spans="1:17" ht="315" x14ac:dyDescent="0.2">
      <c r="A72" s="4" t="s">
        <v>396</v>
      </c>
      <c r="B72" s="5">
        <v>4.2</v>
      </c>
      <c r="C72" s="20" t="s">
        <v>133</v>
      </c>
      <c r="D72" s="20" t="s">
        <v>59</v>
      </c>
      <c r="E72" s="5" t="s">
        <v>438</v>
      </c>
      <c r="F72" s="5" t="s">
        <v>339</v>
      </c>
      <c r="G72" s="17">
        <v>43101</v>
      </c>
      <c r="H72" s="17">
        <v>44104</v>
      </c>
      <c r="I72" s="23" t="s">
        <v>439</v>
      </c>
      <c r="J72" s="5" t="s">
        <v>329</v>
      </c>
      <c r="K72" s="8" t="s">
        <v>340</v>
      </c>
      <c r="L72" s="8" t="s">
        <v>341</v>
      </c>
      <c r="M72" s="8" t="s">
        <v>560</v>
      </c>
      <c r="N72" s="9" t="s">
        <v>342</v>
      </c>
      <c r="O72" s="10" t="s">
        <v>60</v>
      </c>
      <c r="P72" s="5" t="s">
        <v>163</v>
      </c>
      <c r="Q72" s="10">
        <v>55</v>
      </c>
    </row>
    <row r="73" spans="1:17" ht="345" x14ac:dyDescent="0.2">
      <c r="A73" s="4" t="s">
        <v>396</v>
      </c>
      <c r="B73" s="5">
        <v>4.2</v>
      </c>
      <c r="C73" s="10">
        <v>69</v>
      </c>
      <c r="D73" s="10">
        <v>4122</v>
      </c>
      <c r="E73" s="5" t="s">
        <v>184</v>
      </c>
      <c r="F73" s="5" t="s">
        <v>343</v>
      </c>
      <c r="G73" s="17">
        <v>43009</v>
      </c>
      <c r="H73" s="17">
        <v>44377</v>
      </c>
      <c r="I73" s="23" t="s">
        <v>548</v>
      </c>
      <c r="J73" s="5" t="s">
        <v>335</v>
      </c>
      <c r="K73" s="8" t="s">
        <v>546</v>
      </c>
      <c r="L73" s="8" t="s">
        <v>546</v>
      </c>
      <c r="M73" s="8" t="s">
        <v>547</v>
      </c>
      <c r="N73" s="9" t="s">
        <v>162</v>
      </c>
      <c r="O73" s="10" t="s">
        <v>61</v>
      </c>
      <c r="P73" s="5" t="s">
        <v>163</v>
      </c>
      <c r="Q73" s="10">
        <v>55</v>
      </c>
    </row>
    <row r="74" spans="1:17" ht="249.6" customHeight="1" x14ac:dyDescent="0.2">
      <c r="A74" s="4" t="s">
        <v>396</v>
      </c>
      <c r="B74" s="5">
        <v>4.2</v>
      </c>
      <c r="C74" s="5">
        <v>70</v>
      </c>
      <c r="D74" s="5">
        <v>4114</v>
      </c>
      <c r="E74" s="5" t="s">
        <v>344</v>
      </c>
      <c r="F74" s="5" t="s">
        <v>440</v>
      </c>
      <c r="G74" s="17">
        <v>42979</v>
      </c>
      <c r="H74" s="17">
        <v>44286</v>
      </c>
      <c r="I74" s="23" t="s">
        <v>479</v>
      </c>
      <c r="J74" s="5" t="s">
        <v>329</v>
      </c>
      <c r="K74" s="8">
        <v>682249.18</v>
      </c>
      <c r="L74" s="8">
        <v>613600.92000000004</v>
      </c>
      <c r="M74" s="8">
        <v>521549.4</v>
      </c>
      <c r="N74" s="9" t="s">
        <v>345</v>
      </c>
      <c r="O74" s="10" t="s">
        <v>62</v>
      </c>
      <c r="P74" s="5" t="s">
        <v>163</v>
      </c>
      <c r="Q74" s="10">
        <v>55</v>
      </c>
    </row>
    <row r="75" spans="1:17" ht="409.5" x14ac:dyDescent="0.2">
      <c r="A75" s="4" t="s">
        <v>396</v>
      </c>
      <c r="B75" s="5">
        <v>4.2</v>
      </c>
      <c r="C75" s="20" t="s">
        <v>134</v>
      </c>
      <c r="D75" s="20" t="s">
        <v>63</v>
      </c>
      <c r="E75" s="5" t="s">
        <v>346</v>
      </c>
      <c r="F75" s="5" t="s">
        <v>347</v>
      </c>
      <c r="G75" s="10" t="s">
        <v>64</v>
      </c>
      <c r="H75" s="17">
        <v>44804</v>
      </c>
      <c r="I75" s="23" t="s">
        <v>478</v>
      </c>
      <c r="J75" s="5" t="s">
        <v>348</v>
      </c>
      <c r="K75" s="8" t="s">
        <v>349</v>
      </c>
      <c r="L75" s="8" t="s">
        <v>349</v>
      </c>
      <c r="M75" s="8" t="s">
        <v>350</v>
      </c>
      <c r="N75" s="9" t="s">
        <v>162</v>
      </c>
      <c r="O75" s="10" t="s">
        <v>65</v>
      </c>
      <c r="P75" s="5" t="s">
        <v>163</v>
      </c>
      <c r="Q75" s="10">
        <v>55</v>
      </c>
    </row>
    <row r="76" spans="1:17" ht="210" x14ac:dyDescent="0.2">
      <c r="A76" s="4" t="s">
        <v>396</v>
      </c>
      <c r="B76" s="10">
        <v>4.2</v>
      </c>
      <c r="C76" s="16" t="s">
        <v>135</v>
      </c>
      <c r="D76" s="16" t="s">
        <v>66</v>
      </c>
      <c r="E76" s="5" t="s">
        <v>351</v>
      </c>
      <c r="F76" s="5" t="s">
        <v>352</v>
      </c>
      <c r="G76" s="17">
        <v>43009</v>
      </c>
      <c r="H76" s="17">
        <v>44012</v>
      </c>
      <c r="I76" s="23" t="s">
        <v>467</v>
      </c>
      <c r="J76" s="5" t="s">
        <v>353</v>
      </c>
      <c r="K76" s="8" t="s">
        <v>354</v>
      </c>
      <c r="L76" s="8" t="s">
        <v>354</v>
      </c>
      <c r="M76" s="8" t="s">
        <v>355</v>
      </c>
      <c r="N76" s="9" t="s">
        <v>162</v>
      </c>
      <c r="O76" s="10" t="s">
        <v>67</v>
      </c>
      <c r="P76" s="5" t="s">
        <v>163</v>
      </c>
      <c r="Q76" s="10">
        <v>55</v>
      </c>
    </row>
    <row r="77" spans="1:17" ht="319.14999999999998" customHeight="1" x14ac:dyDescent="0.2">
      <c r="A77" s="4" t="s">
        <v>396</v>
      </c>
      <c r="B77" s="5">
        <v>4.2</v>
      </c>
      <c r="C77" s="20" t="s">
        <v>136</v>
      </c>
      <c r="D77" s="20" t="s">
        <v>68</v>
      </c>
      <c r="E77" s="5" t="s">
        <v>441</v>
      </c>
      <c r="F77" s="5" t="s">
        <v>356</v>
      </c>
      <c r="G77" s="17">
        <v>42979</v>
      </c>
      <c r="H77" s="17">
        <v>44561</v>
      </c>
      <c r="I77" s="23" t="s">
        <v>477</v>
      </c>
      <c r="J77" s="5" t="s">
        <v>329</v>
      </c>
      <c r="K77" s="8" t="s">
        <v>357</v>
      </c>
      <c r="L77" s="8" t="s">
        <v>357</v>
      </c>
      <c r="M77" s="8" t="s">
        <v>358</v>
      </c>
      <c r="N77" s="9" t="s">
        <v>162</v>
      </c>
      <c r="O77" s="10" t="s">
        <v>69</v>
      </c>
      <c r="P77" s="5" t="s">
        <v>163</v>
      </c>
      <c r="Q77" s="10">
        <v>55</v>
      </c>
    </row>
    <row r="78" spans="1:17" ht="305.45" customHeight="1" x14ac:dyDescent="0.2">
      <c r="A78" s="4" t="s">
        <v>396</v>
      </c>
      <c r="B78" s="5">
        <v>4.2</v>
      </c>
      <c r="C78" s="41" t="s">
        <v>137</v>
      </c>
      <c r="D78" s="20" t="s">
        <v>70</v>
      </c>
      <c r="E78" s="39" t="s">
        <v>425</v>
      </c>
      <c r="F78" s="5" t="s">
        <v>426</v>
      </c>
      <c r="G78" s="17">
        <v>42979</v>
      </c>
      <c r="H78" s="17">
        <v>44255</v>
      </c>
      <c r="I78" s="23" t="s">
        <v>476</v>
      </c>
      <c r="J78" s="5" t="s">
        <v>335</v>
      </c>
      <c r="K78" s="8" t="s">
        <v>427</v>
      </c>
      <c r="L78" s="8" t="s">
        <v>427</v>
      </c>
      <c r="M78" s="8" t="s">
        <v>428</v>
      </c>
      <c r="N78" s="9" t="s">
        <v>162</v>
      </c>
      <c r="O78" s="10" t="s">
        <v>71</v>
      </c>
      <c r="P78" s="5" t="s">
        <v>163</v>
      </c>
      <c r="Q78" s="10">
        <v>55</v>
      </c>
    </row>
    <row r="79" spans="1:17" ht="299.45" customHeight="1" x14ac:dyDescent="0.2">
      <c r="A79" s="4" t="s">
        <v>396</v>
      </c>
      <c r="B79" s="10">
        <v>4.2</v>
      </c>
      <c r="C79" s="16" t="s">
        <v>138</v>
      </c>
      <c r="D79" s="16" t="s">
        <v>72</v>
      </c>
      <c r="E79" s="5" t="s">
        <v>359</v>
      </c>
      <c r="F79" s="5" t="s">
        <v>360</v>
      </c>
      <c r="G79" s="17">
        <v>42917</v>
      </c>
      <c r="H79" s="17">
        <v>44347</v>
      </c>
      <c r="I79" s="23" t="s">
        <v>475</v>
      </c>
      <c r="J79" s="5" t="s">
        <v>361</v>
      </c>
      <c r="K79" s="8" t="s">
        <v>362</v>
      </c>
      <c r="L79" s="8" t="s">
        <v>362</v>
      </c>
      <c r="M79" s="8" t="s">
        <v>363</v>
      </c>
      <c r="N79" s="9" t="s">
        <v>162</v>
      </c>
      <c r="O79" s="10" t="s">
        <v>73</v>
      </c>
      <c r="P79" s="5" t="s">
        <v>163</v>
      </c>
      <c r="Q79" s="10">
        <v>55</v>
      </c>
    </row>
    <row r="80" spans="1:17" ht="409.5" x14ac:dyDescent="0.2">
      <c r="A80" s="4" t="s">
        <v>396</v>
      </c>
      <c r="B80" s="10">
        <v>4.2</v>
      </c>
      <c r="C80" s="16" t="s">
        <v>139</v>
      </c>
      <c r="D80" s="16" t="s">
        <v>74</v>
      </c>
      <c r="E80" s="5" t="s">
        <v>364</v>
      </c>
      <c r="F80" s="5" t="s">
        <v>442</v>
      </c>
      <c r="G80" s="17">
        <v>42979</v>
      </c>
      <c r="H80" s="17">
        <v>44620</v>
      </c>
      <c r="I80" s="23" t="s">
        <v>557</v>
      </c>
      <c r="J80" s="5" t="s">
        <v>329</v>
      </c>
      <c r="K80" s="8" t="s">
        <v>365</v>
      </c>
      <c r="L80" s="8" t="s">
        <v>588</v>
      </c>
      <c r="M80" s="8" t="s">
        <v>589</v>
      </c>
      <c r="N80" s="9" t="s">
        <v>366</v>
      </c>
      <c r="O80" s="10" t="s">
        <v>75</v>
      </c>
      <c r="P80" s="5" t="s">
        <v>163</v>
      </c>
      <c r="Q80" s="10">
        <v>55</v>
      </c>
    </row>
    <row r="81" spans="1:17" ht="409.5" x14ac:dyDescent="0.2">
      <c r="A81" s="4" t="s">
        <v>396</v>
      </c>
      <c r="B81" s="5">
        <v>4.2</v>
      </c>
      <c r="C81" s="5">
        <v>77</v>
      </c>
      <c r="D81" s="5">
        <v>4126</v>
      </c>
      <c r="E81" s="5" t="s">
        <v>367</v>
      </c>
      <c r="F81" s="5" t="s">
        <v>368</v>
      </c>
      <c r="G81" s="17">
        <v>43009</v>
      </c>
      <c r="H81" s="17">
        <v>44196</v>
      </c>
      <c r="I81" s="23" t="s">
        <v>474</v>
      </c>
      <c r="J81" s="5" t="s">
        <v>353</v>
      </c>
      <c r="K81" s="8" t="s">
        <v>549</v>
      </c>
      <c r="L81" s="8" t="s">
        <v>369</v>
      </c>
      <c r="M81" s="8" t="s">
        <v>550</v>
      </c>
      <c r="N81" s="9" t="s">
        <v>370</v>
      </c>
      <c r="O81" s="10" t="s">
        <v>76</v>
      </c>
      <c r="P81" s="5" t="s">
        <v>163</v>
      </c>
      <c r="Q81" s="10">
        <v>55</v>
      </c>
    </row>
    <row r="82" spans="1:17" ht="405" x14ac:dyDescent="0.2">
      <c r="A82" s="4" t="s">
        <v>396</v>
      </c>
      <c r="B82" s="12">
        <v>4.2</v>
      </c>
      <c r="C82" s="13">
        <v>78</v>
      </c>
      <c r="D82" s="6">
        <v>4120</v>
      </c>
      <c r="E82" s="5" t="s">
        <v>371</v>
      </c>
      <c r="F82" s="5" t="s">
        <v>443</v>
      </c>
      <c r="G82" s="7">
        <v>43070</v>
      </c>
      <c r="H82" s="7">
        <v>44530</v>
      </c>
      <c r="I82" s="5" t="s">
        <v>554</v>
      </c>
      <c r="J82" s="5" t="s">
        <v>372</v>
      </c>
      <c r="K82" s="68">
        <v>1264810.44</v>
      </c>
      <c r="L82" s="15">
        <v>1219468.21</v>
      </c>
      <c r="M82" s="15">
        <v>1036481.96</v>
      </c>
      <c r="N82" s="9" t="s">
        <v>366</v>
      </c>
      <c r="O82" s="10" t="s">
        <v>86</v>
      </c>
      <c r="P82" s="5" t="s">
        <v>163</v>
      </c>
      <c r="Q82" s="10">
        <v>55</v>
      </c>
    </row>
    <row r="83" spans="1:17" ht="409.6" customHeight="1" x14ac:dyDescent="0.2">
      <c r="A83" s="4" t="s">
        <v>396</v>
      </c>
      <c r="B83" s="5">
        <v>4.2</v>
      </c>
      <c r="C83" s="85">
        <v>79</v>
      </c>
      <c r="D83" s="86">
        <v>4125</v>
      </c>
      <c r="E83" s="23" t="s">
        <v>373</v>
      </c>
      <c r="F83" s="23" t="s">
        <v>444</v>
      </c>
      <c r="G83" s="87">
        <v>43191</v>
      </c>
      <c r="H83" s="87">
        <v>44592</v>
      </c>
      <c r="I83" s="5" t="s">
        <v>556</v>
      </c>
      <c r="J83" s="5" t="s">
        <v>322</v>
      </c>
      <c r="K83" s="88" t="s">
        <v>374</v>
      </c>
      <c r="L83" s="21" t="s">
        <v>374</v>
      </c>
      <c r="M83" s="21" t="s">
        <v>375</v>
      </c>
      <c r="N83" s="9" t="s">
        <v>162</v>
      </c>
      <c r="O83" s="10" t="s">
        <v>89</v>
      </c>
      <c r="P83" s="5" t="s">
        <v>163</v>
      </c>
      <c r="Q83" s="10">
        <v>55</v>
      </c>
    </row>
    <row r="84" spans="1:17" ht="409.5" x14ac:dyDescent="0.2">
      <c r="A84" s="4" t="s">
        <v>396</v>
      </c>
      <c r="B84" s="10">
        <v>4.2</v>
      </c>
      <c r="C84" s="19">
        <v>80</v>
      </c>
      <c r="D84" s="10">
        <v>4124</v>
      </c>
      <c r="E84" s="5" t="s">
        <v>376</v>
      </c>
      <c r="F84" s="5" t="s">
        <v>377</v>
      </c>
      <c r="G84" s="17">
        <v>42917</v>
      </c>
      <c r="H84" s="17">
        <v>44561</v>
      </c>
      <c r="I84" s="5" t="s">
        <v>473</v>
      </c>
      <c r="J84" s="23" t="s">
        <v>378</v>
      </c>
      <c r="K84" s="79" t="s">
        <v>379</v>
      </c>
      <c r="L84" s="79" t="s">
        <v>380</v>
      </c>
      <c r="M84" s="37" t="s">
        <v>381</v>
      </c>
      <c r="N84" s="9" t="s">
        <v>275</v>
      </c>
      <c r="O84" s="10" t="s">
        <v>90</v>
      </c>
      <c r="P84" s="5" t="s">
        <v>163</v>
      </c>
      <c r="Q84" s="10">
        <v>55</v>
      </c>
    </row>
    <row r="85" spans="1:17" ht="368.45" customHeight="1" x14ac:dyDescent="0.2">
      <c r="A85" s="4" t="s">
        <v>396</v>
      </c>
      <c r="B85" s="10">
        <v>4.2</v>
      </c>
      <c r="C85" s="19">
        <v>81</v>
      </c>
      <c r="D85" s="10">
        <v>4110</v>
      </c>
      <c r="E85" s="5" t="s">
        <v>382</v>
      </c>
      <c r="F85" s="5" t="s">
        <v>383</v>
      </c>
      <c r="G85" s="17">
        <v>43191</v>
      </c>
      <c r="H85" s="17">
        <v>44650</v>
      </c>
      <c r="I85" s="18" t="s">
        <v>584</v>
      </c>
      <c r="J85" s="23" t="s">
        <v>378</v>
      </c>
      <c r="K85" s="37" t="s">
        <v>384</v>
      </c>
      <c r="L85" s="37" t="s">
        <v>384</v>
      </c>
      <c r="M85" s="37" t="s">
        <v>564</v>
      </c>
      <c r="N85" s="9" t="s">
        <v>162</v>
      </c>
      <c r="O85" s="10" t="s">
        <v>21</v>
      </c>
      <c r="P85" s="5" t="s">
        <v>163</v>
      </c>
      <c r="Q85" s="10">
        <v>55</v>
      </c>
    </row>
    <row r="86" spans="1:17" ht="375.6" customHeight="1" x14ac:dyDescent="0.2">
      <c r="A86" s="4" t="s">
        <v>396</v>
      </c>
      <c r="B86" s="19">
        <v>4.2</v>
      </c>
      <c r="C86" s="26">
        <v>82</v>
      </c>
      <c r="D86" s="10">
        <v>4115</v>
      </c>
      <c r="E86" s="5" t="s">
        <v>445</v>
      </c>
      <c r="F86" s="5" t="s">
        <v>446</v>
      </c>
      <c r="G86" s="17">
        <v>42917</v>
      </c>
      <c r="H86" s="17">
        <v>44316</v>
      </c>
      <c r="I86" s="5" t="s">
        <v>472</v>
      </c>
      <c r="J86" s="5" t="s">
        <v>322</v>
      </c>
      <c r="K86" s="42" t="s">
        <v>385</v>
      </c>
      <c r="L86" s="37" t="s">
        <v>385</v>
      </c>
      <c r="M86" s="37" t="s">
        <v>386</v>
      </c>
      <c r="N86" s="9" t="s">
        <v>162</v>
      </c>
      <c r="O86" s="10" t="s">
        <v>91</v>
      </c>
      <c r="P86" s="5" t="s">
        <v>163</v>
      </c>
      <c r="Q86" s="10">
        <v>55</v>
      </c>
    </row>
    <row r="87" spans="1:17" ht="189" customHeight="1" x14ac:dyDescent="0.2">
      <c r="A87" s="4" t="s">
        <v>396</v>
      </c>
      <c r="B87" s="19">
        <v>4.2</v>
      </c>
      <c r="C87" s="26">
        <v>83</v>
      </c>
      <c r="D87" s="10">
        <v>4121</v>
      </c>
      <c r="E87" s="5" t="s">
        <v>436</v>
      </c>
      <c r="F87" s="5" t="s">
        <v>387</v>
      </c>
      <c r="G87" s="17">
        <v>43374</v>
      </c>
      <c r="H87" s="17">
        <v>44712</v>
      </c>
      <c r="I87" s="5" t="s">
        <v>471</v>
      </c>
      <c r="J87" s="5" t="s">
        <v>388</v>
      </c>
      <c r="K87" s="42" t="s">
        <v>389</v>
      </c>
      <c r="L87" s="37" t="s">
        <v>389</v>
      </c>
      <c r="M87" s="37" t="s">
        <v>390</v>
      </c>
      <c r="N87" s="9" t="s">
        <v>162</v>
      </c>
      <c r="O87" s="10" t="s">
        <v>98</v>
      </c>
      <c r="P87" s="5" t="s">
        <v>163</v>
      </c>
      <c r="Q87" s="10">
        <v>55</v>
      </c>
    </row>
    <row r="88" spans="1:17" customFormat="1" ht="409.5" x14ac:dyDescent="0.25">
      <c r="A88" s="4" t="s">
        <v>396</v>
      </c>
      <c r="B88" s="5">
        <v>3.1</v>
      </c>
      <c r="C88" s="43">
        <v>144</v>
      </c>
      <c r="D88" s="5">
        <v>4135</v>
      </c>
      <c r="E88" s="39" t="s">
        <v>266</v>
      </c>
      <c r="F88" s="5" t="s">
        <v>391</v>
      </c>
      <c r="G88" s="7">
        <v>42825</v>
      </c>
      <c r="H88" s="7">
        <v>45291</v>
      </c>
      <c r="I88" s="4" t="s">
        <v>470</v>
      </c>
      <c r="J88" s="23" t="s">
        <v>430</v>
      </c>
      <c r="K88" s="8">
        <v>19980856</v>
      </c>
      <c r="L88" s="8">
        <v>13302454.17</v>
      </c>
      <c r="M88" s="83">
        <v>11305168.32</v>
      </c>
      <c r="N88" s="27" t="s">
        <v>594</v>
      </c>
      <c r="O88" s="10"/>
      <c r="P88" s="5" t="s">
        <v>163</v>
      </c>
      <c r="Q88" s="10">
        <v>55</v>
      </c>
    </row>
    <row r="89" spans="1:17" ht="409.5" x14ac:dyDescent="0.2">
      <c r="A89" s="4" t="s">
        <v>396</v>
      </c>
      <c r="B89" s="44">
        <v>3.1</v>
      </c>
      <c r="C89" s="69">
        <v>133</v>
      </c>
      <c r="D89" s="5">
        <v>4093</v>
      </c>
      <c r="E89" s="70" t="s">
        <v>293</v>
      </c>
      <c r="F89" s="44" t="s">
        <v>392</v>
      </c>
      <c r="G89" s="45">
        <v>43103</v>
      </c>
      <c r="H89" s="45">
        <v>45291</v>
      </c>
      <c r="I89" s="44" t="s">
        <v>468</v>
      </c>
      <c r="J89" s="44" t="s">
        <v>429</v>
      </c>
      <c r="K89" s="83">
        <v>8874435.2100000009</v>
      </c>
      <c r="L89" s="83">
        <v>350506.88</v>
      </c>
      <c r="M89" s="83">
        <v>7141249.96</v>
      </c>
      <c r="N89" s="71" t="s">
        <v>275</v>
      </c>
      <c r="O89" s="46" t="s">
        <v>140</v>
      </c>
      <c r="P89" s="5" t="s">
        <v>163</v>
      </c>
      <c r="Q89" s="46">
        <v>55</v>
      </c>
    </row>
    <row r="90" spans="1:17" customFormat="1" ht="409.5" x14ac:dyDescent="0.25">
      <c r="A90" s="5" t="s">
        <v>396</v>
      </c>
      <c r="B90" s="5">
        <v>3.1</v>
      </c>
      <c r="C90" s="43">
        <v>113</v>
      </c>
      <c r="D90" s="47">
        <v>4105</v>
      </c>
      <c r="E90" s="82" t="s">
        <v>229</v>
      </c>
      <c r="F90" s="4" t="s">
        <v>447</v>
      </c>
      <c r="G90" s="7">
        <v>42979</v>
      </c>
      <c r="H90" s="7">
        <v>45230</v>
      </c>
      <c r="I90" s="4" t="s">
        <v>469</v>
      </c>
      <c r="J90" s="4" t="s">
        <v>430</v>
      </c>
      <c r="K90" s="8" t="s">
        <v>558</v>
      </c>
      <c r="L90" s="8" t="s">
        <v>558</v>
      </c>
      <c r="M90" s="8" t="s">
        <v>559</v>
      </c>
      <c r="N90" s="9" t="s">
        <v>162</v>
      </c>
      <c r="O90" s="10"/>
      <c r="P90" s="5" t="s">
        <v>163</v>
      </c>
      <c r="Q90" s="10">
        <v>55</v>
      </c>
    </row>
    <row r="91" spans="1:17" ht="345" x14ac:dyDescent="0.2">
      <c r="A91" s="4" t="s">
        <v>396</v>
      </c>
      <c r="B91" s="5">
        <v>3.1</v>
      </c>
      <c r="C91" s="5">
        <v>135</v>
      </c>
      <c r="D91" s="47">
        <v>4147</v>
      </c>
      <c r="E91" s="4" t="s">
        <v>219</v>
      </c>
      <c r="F91" s="48" t="s">
        <v>461</v>
      </c>
      <c r="G91" s="7">
        <v>43208</v>
      </c>
      <c r="H91" s="7">
        <v>44926</v>
      </c>
      <c r="I91" s="4" t="s">
        <v>460</v>
      </c>
      <c r="J91" s="4" t="s">
        <v>431</v>
      </c>
      <c r="K91" s="8" t="s">
        <v>394</v>
      </c>
      <c r="L91" s="8" t="s">
        <v>394</v>
      </c>
      <c r="M91" s="8" t="s">
        <v>395</v>
      </c>
      <c r="N91" s="9" t="s">
        <v>162</v>
      </c>
      <c r="O91" s="19" t="s">
        <v>1</v>
      </c>
      <c r="P91" s="5" t="s">
        <v>163</v>
      </c>
      <c r="Q91" s="10">
        <v>55</v>
      </c>
    </row>
    <row r="92" spans="1:17" ht="390" x14ac:dyDescent="0.2">
      <c r="A92" s="4" t="s">
        <v>396</v>
      </c>
      <c r="B92" s="44">
        <v>3.1</v>
      </c>
      <c r="C92" s="44">
        <v>140</v>
      </c>
      <c r="D92" s="49">
        <v>4136</v>
      </c>
      <c r="E92" s="50" t="s">
        <v>452</v>
      </c>
      <c r="F92" s="50" t="s">
        <v>393</v>
      </c>
      <c r="G92" s="45">
        <v>43466</v>
      </c>
      <c r="H92" s="45">
        <v>45077</v>
      </c>
      <c r="I92" s="50" t="s">
        <v>456</v>
      </c>
      <c r="J92" s="50" t="s">
        <v>432</v>
      </c>
      <c r="K92" s="8">
        <v>8631535</v>
      </c>
      <c r="L92" s="8">
        <v>8631535</v>
      </c>
      <c r="M92" s="8">
        <v>7336804.75</v>
      </c>
      <c r="N92" s="51" t="s">
        <v>162</v>
      </c>
      <c r="O92" s="52" t="s">
        <v>141</v>
      </c>
      <c r="P92" s="44" t="s">
        <v>163</v>
      </c>
      <c r="Q92" s="46">
        <v>55</v>
      </c>
    </row>
    <row r="93" spans="1:17" ht="180" customHeight="1" x14ac:dyDescent="0.2">
      <c r="A93" s="112" t="s">
        <v>396</v>
      </c>
      <c r="B93" s="112">
        <v>3.1</v>
      </c>
      <c r="C93" s="112">
        <v>143</v>
      </c>
      <c r="D93" s="113">
        <v>4139</v>
      </c>
      <c r="E93" s="112" t="s">
        <v>490</v>
      </c>
      <c r="F93" s="112" t="s">
        <v>491</v>
      </c>
      <c r="G93" s="114">
        <v>43467</v>
      </c>
      <c r="H93" s="114">
        <v>45291</v>
      </c>
      <c r="I93" s="118" t="s">
        <v>494</v>
      </c>
      <c r="J93" s="112" t="s">
        <v>492</v>
      </c>
      <c r="K93" s="115">
        <v>7852762.2400000002</v>
      </c>
      <c r="L93" s="115">
        <v>7852762.2400000002</v>
      </c>
      <c r="M93" s="115">
        <v>6674847.9000000004</v>
      </c>
      <c r="N93" s="116" t="s">
        <v>162</v>
      </c>
      <c r="O93" s="117" t="s">
        <v>493</v>
      </c>
      <c r="P93" s="112" t="s">
        <v>163</v>
      </c>
      <c r="Q93" s="117">
        <v>55</v>
      </c>
    </row>
    <row r="94" spans="1:17" ht="24" customHeight="1" x14ac:dyDescent="0.2">
      <c r="A94" s="112"/>
      <c r="B94" s="112"/>
      <c r="C94" s="112"/>
      <c r="D94" s="113"/>
      <c r="E94" s="112"/>
      <c r="F94" s="112"/>
      <c r="G94" s="114"/>
      <c r="H94" s="114"/>
      <c r="I94" s="119"/>
      <c r="J94" s="112"/>
      <c r="K94" s="115"/>
      <c r="L94" s="115"/>
      <c r="M94" s="115"/>
      <c r="N94" s="116"/>
      <c r="O94" s="117"/>
      <c r="P94" s="112"/>
      <c r="Q94" s="117"/>
    </row>
    <row r="95" spans="1:17" x14ac:dyDescent="0.2">
      <c r="A95" s="112"/>
      <c r="B95" s="112"/>
      <c r="C95" s="112"/>
      <c r="D95" s="113"/>
      <c r="E95" s="112"/>
      <c r="F95" s="112"/>
      <c r="G95" s="114"/>
      <c r="H95" s="114"/>
      <c r="I95" s="119"/>
      <c r="J95" s="112"/>
      <c r="K95" s="115"/>
      <c r="L95" s="115"/>
      <c r="M95" s="115"/>
      <c r="N95" s="116"/>
      <c r="O95" s="117"/>
      <c r="P95" s="112"/>
      <c r="Q95" s="117"/>
    </row>
    <row r="96" spans="1:17" x14ac:dyDescent="0.2">
      <c r="A96" s="112"/>
      <c r="B96" s="112"/>
      <c r="C96" s="112"/>
      <c r="D96" s="113"/>
      <c r="E96" s="112"/>
      <c r="F96" s="112"/>
      <c r="G96" s="114"/>
      <c r="H96" s="114"/>
      <c r="I96" s="119"/>
      <c r="J96" s="112"/>
      <c r="K96" s="115"/>
      <c r="L96" s="115"/>
      <c r="M96" s="115"/>
      <c r="N96" s="116"/>
      <c r="O96" s="117"/>
      <c r="P96" s="112"/>
      <c r="Q96" s="117"/>
    </row>
    <row r="97" spans="1:17" x14ac:dyDescent="0.2">
      <c r="A97" s="112"/>
      <c r="B97" s="112"/>
      <c r="C97" s="112"/>
      <c r="D97" s="113"/>
      <c r="E97" s="112"/>
      <c r="F97" s="112"/>
      <c r="G97" s="114"/>
      <c r="H97" s="114"/>
      <c r="I97" s="119"/>
      <c r="J97" s="112"/>
      <c r="K97" s="115"/>
      <c r="L97" s="115"/>
      <c r="M97" s="115"/>
      <c r="N97" s="116"/>
      <c r="O97" s="117"/>
      <c r="P97" s="112"/>
      <c r="Q97" s="117"/>
    </row>
    <row r="98" spans="1:17" x14ac:dyDescent="0.2">
      <c r="A98" s="112"/>
      <c r="B98" s="112"/>
      <c r="C98" s="112"/>
      <c r="D98" s="113"/>
      <c r="E98" s="112"/>
      <c r="F98" s="112"/>
      <c r="G98" s="114"/>
      <c r="H98" s="114"/>
      <c r="I98" s="119"/>
      <c r="J98" s="112"/>
      <c r="K98" s="115"/>
      <c r="L98" s="115"/>
      <c r="M98" s="115"/>
      <c r="N98" s="116"/>
      <c r="O98" s="117"/>
      <c r="P98" s="112"/>
      <c r="Q98" s="117"/>
    </row>
    <row r="99" spans="1:17" x14ac:dyDescent="0.2">
      <c r="A99" s="112"/>
      <c r="B99" s="112"/>
      <c r="C99" s="112"/>
      <c r="D99" s="113"/>
      <c r="E99" s="112"/>
      <c r="F99" s="112"/>
      <c r="G99" s="114"/>
      <c r="H99" s="114"/>
      <c r="I99" s="119"/>
      <c r="J99" s="112"/>
      <c r="K99" s="115"/>
      <c r="L99" s="115"/>
      <c r="M99" s="115"/>
      <c r="N99" s="116"/>
      <c r="O99" s="117"/>
      <c r="P99" s="112"/>
      <c r="Q99" s="117"/>
    </row>
    <row r="100" spans="1:17" x14ac:dyDescent="0.2">
      <c r="A100" s="112"/>
      <c r="B100" s="112"/>
      <c r="C100" s="112"/>
      <c r="D100" s="113"/>
      <c r="E100" s="112"/>
      <c r="F100" s="112"/>
      <c r="G100" s="114"/>
      <c r="H100" s="114"/>
      <c r="I100" s="119"/>
      <c r="J100" s="112"/>
      <c r="K100" s="115"/>
      <c r="L100" s="115"/>
      <c r="M100" s="115"/>
      <c r="N100" s="116"/>
      <c r="O100" s="117"/>
      <c r="P100" s="112"/>
      <c r="Q100" s="117"/>
    </row>
    <row r="101" spans="1:17" x14ac:dyDescent="0.2">
      <c r="A101" s="112"/>
      <c r="B101" s="112"/>
      <c r="C101" s="112"/>
      <c r="D101" s="113"/>
      <c r="E101" s="112"/>
      <c r="F101" s="112"/>
      <c r="G101" s="114"/>
      <c r="H101" s="114"/>
      <c r="I101" s="119"/>
      <c r="J101" s="112"/>
      <c r="K101" s="115"/>
      <c r="L101" s="115"/>
      <c r="M101" s="115"/>
      <c r="N101" s="116"/>
      <c r="O101" s="117"/>
      <c r="P101" s="112"/>
      <c r="Q101" s="117"/>
    </row>
    <row r="102" spans="1:17" x14ac:dyDescent="0.2">
      <c r="A102" s="112"/>
      <c r="B102" s="112"/>
      <c r="C102" s="112"/>
      <c r="D102" s="113"/>
      <c r="E102" s="112"/>
      <c r="F102" s="112"/>
      <c r="G102" s="114"/>
      <c r="H102" s="114"/>
      <c r="I102" s="119"/>
      <c r="J102" s="112"/>
      <c r="K102" s="115"/>
      <c r="L102" s="115"/>
      <c r="M102" s="115"/>
      <c r="N102" s="116"/>
      <c r="O102" s="117"/>
      <c r="P102" s="112"/>
      <c r="Q102" s="117"/>
    </row>
    <row r="103" spans="1:17" x14ac:dyDescent="0.2">
      <c r="A103" s="112"/>
      <c r="B103" s="112"/>
      <c r="C103" s="112"/>
      <c r="D103" s="113"/>
      <c r="E103" s="112"/>
      <c r="F103" s="112"/>
      <c r="G103" s="114"/>
      <c r="H103" s="114"/>
      <c r="I103" s="120"/>
      <c r="J103" s="112"/>
      <c r="K103" s="115"/>
      <c r="L103" s="115"/>
      <c r="M103" s="115"/>
      <c r="N103" s="116"/>
      <c r="O103" s="117"/>
      <c r="P103" s="112"/>
      <c r="Q103" s="117"/>
    </row>
    <row r="104" spans="1:17" ht="409.5" x14ac:dyDescent="0.2">
      <c r="A104" s="5" t="s">
        <v>396</v>
      </c>
      <c r="B104" s="5">
        <v>3.1</v>
      </c>
      <c r="C104" s="5"/>
      <c r="D104" s="47">
        <v>4154</v>
      </c>
      <c r="E104" s="5" t="s">
        <v>198</v>
      </c>
      <c r="F104" s="4" t="s">
        <v>496</v>
      </c>
      <c r="G104" s="7">
        <v>43435</v>
      </c>
      <c r="H104" s="7">
        <v>45291</v>
      </c>
      <c r="I104" s="4" t="s">
        <v>495</v>
      </c>
      <c r="J104" s="4" t="s">
        <v>492</v>
      </c>
      <c r="K104" s="110">
        <v>8235139.8399999999</v>
      </c>
      <c r="L104" s="110">
        <v>6999868.8600000003</v>
      </c>
      <c r="M104" s="110">
        <v>6999868.8600000003</v>
      </c>
      <c r="N104" s="94" t="s">
        <v>162</v>
      </c>
      <c r="O104" s="19" t="s">
        <v>88</v>
      </c>
      <c r="P104" s="96" t="s">
        <v>163</v>
      </c>
      <c r="Q104" s="95">
        <v>55</v>
      </c>
    </row>
    <row r="105" spans="1:17" ht="360" x14ac:dyDescent="0.2">
      <c r="A105" s="96" t="s">
        <v>396</v>
      </c>
      <c r="B105" s="5">
        <v>3.1</v>
      </c>
      <c r="C105" s="5"/>
      <c r="D105" s="47">
        <v>4155</v>
      </c>
      <c r="E105" s="4" t="s">
        <v>501</v>
      </c>
      <c r="F105" s="4" t="s">
        <v>502</v>
      </c>
      <c r="G105" s="7">
        <v>43466</v>
      </c>
      <c r="H105" s="7">
        <v>45199</v>
      </c>
      <c r="I105" s="84" t="s">
        <v>503</v>
      </c>
      <c r="J105" s="4" t="s">
        <v>492</v>
      </c>
      <c r="K105" s="19" t="s">
        <v>505</v>
      </c>
      <c r="L105" s="19" t="s">
        <v>505</v>
      </c>
      <c r="M105" s="19" t="s">
        <v>506</v>
      </c>
      <c r="N105" s="9">
        <v>0.85</v>
      </c>
      <c r="O105" s="19" t="s">
        <v>504</v>
      </c>
      <c r="P105" s="96" t="s">
        <v>163</v>
      </c>
      <c r="Q105" s="26">
        <v>55</v>
      </c>
    </row>
    <row r="106" spans="1:17" ht="332.25" x14ac:dyDescent="0.2">
      <c r="A106" s="96" t="s">
        <v>396</v>
      </c>
      <c r="B106" s="96" t="s">
        <v>508</v>
      </c>
      <c r="C106" s="96"/>
      <c r="D106" s="96">
        <v>4159</v>
      </c>
      <c r="E106" s="96" t="s">
        <v>198</v>
      </c>
      <c r="F106" s="96" t="s">
        <v>509</v>
      </c>
      <c r="G106" s="97">
        <v>43466</v>
      </c>
      <c r="H106" s="97">
        <v>45291</v>
      </c>
      <c r="I106" s="96" t="s">
        <v>510</v>
      </c>
      <c r="J106" s="96" t="s">
        <v>492</v>
      </c>
      <c r="K106" s="111">
        <v>8437474.3699999992</v>
      </c>
      <c r="L106" s="111">
        <v>6455198.5700000003</v>
      </c>
      <c r="M106" s="111">
        <v>5486918.7800000003</v>
      </c>
      <c r="N106" s="53" t="s">
        <v>162</v>
      </c>
      <c r="O106" s="96" t="s">
        <v>88</v>
      </c>
      <c r="P106" s="96" t="s">
        <v>190</v>
      </c>
      <c r="Q106" s="96">
        <v>55</v>
      </c>
    </row>
    <row r="107" spans="1:17" ht="180" x14ac:dyDescent="0.25">
      <c r="A107" s="96" t="s">
        <v>536</v>
      </c>
      <c r="B107" s="5">
        <v>4.2</v>
      </c>
      <c r="C107" s="5">
        <v>4182</v>
      </c>
      <c r="D107" s="47">
        <v>4181</v>
      </c>
      <c r="E107" s="4" t="s">
        <v>537</v>
      </c>
      <c r="F107" s="4" t="s">
        <v>538</v>
      </c>
      <c r="G107" s="7">
        <v>43831</v>
      </c>
      <c r="H107" s="7">
        <v>44681</v>
      </c>
      <c r="I107" s="105" t="s">
        <v>539</v>
      </c>
      <c r="J107" s="106" t="s">
        <v>585</v>
      </c>
      <c r="K107" s="107" t="s">
        <v>586</v>
      </c>
      <c r="L107" s="107" t="s">
        <v>540</v>
      </c>
      <c r="M107" s="108" t="s">
        <v>587</v>
      </c>
      <c r="N107" s="109" t="s">
        <v>162</v>
      </c>
      <c r="O107" s="19" t="s">
        <v>541</v>
      </c>
      <c r="P107" s="4" t="s">
        <v>190</v>
      </c>
      <c r="Q107" s="12">
        <v>55</v>
      </c>
    </row>
    <row r="108" spans="1:17" ht="15" x14ac:dyDescent="0.25">
      <c r="A108" s="54"/>
      <c r="B108" s="54"/>
      <c r="C108" s="54"/>
      <c r="D108" s="55"/>
      <c r="E108" s="56"/>
      <c r="F108" s="56"/>
      <c r="G108" s="57"/>
      <c r="H108" s="57"/>
      <c r="I108" s="56"/>
      <c r="J108" s="56"/>
      <c r="K108"/>
      <c r="L108"/>
      <c r="M108"/>
      <c r="N108" s="58"/>
      <c r="O108"/>
      <c r="P108" s="59"/>
      <c r="Q108" s="60"/>
    </row>
    <row r="109" spans="1:17" ht="15" x14ac:dyDescent="0.25">
      <c r="A109" s="54"/>
      <c r="B109" s="54"/>
      <c r="C109" s="54"/>
      <c r="D109" s="55"/>
      <c r="E109" s="56"/>
      <c r="F109" s="56"/>
      <c r="G109" s="57"/>
      <c r="H109" s="57"/>
      <c r="I109" s="56"/>
      <c r="J109" s="56"/>
      <c r="K109"/>
      <c r="L109"/>
      <c r="M109"/>
      <c r="N109" s="58"/>
      <c r="O109"/>
      <c r="P109" s="59"/>
      <c r="Q109" s="60"/>
    </row>
    <row r="110" spans="1:17" ht="15" x14ac:dyDescent="0.25">
      <c r="A110" s="54"/>
      <c r="B110" s="54"/>
      <c r="C110" s="54"/>
      <c r="D110" s="55"/>
      <c r="E110" s="56"/>
      <c r="F110" s="56"/>
      <c r="G110" s="57"/>
      <c r="H110" s="57"/>
      <c r="I110" s="56"/>
      <c r="J110" s="56"/>
      <c r="K110"/>
      <c r="L110"/>
      <c r="M110"/>
      <c r="N110" s="58"/>
      <c r="O110"/>
      <c r="P110" s="59"/>
      <c r="Q110" s="60"/>
    </row>
    <row r="111" spans="1:17" ht="15" x14ac:dyDescent="0.25">
      <c r="A111" s="54"/>
      <c r="B111" s="54"/>
      <c r="C111" s="54"/>
      <c r="D111" s="55"/>
      <c r="E111" s="56"/>
      <c r="F111" s="56"/>
      <c r="G111" s="57"/>
      <c r="H111" s="57"/>
      <c r="I111" s="56"/>
      <c r="J111" s="56"/>
      <c r="K111"/>
      <c r="L111"/>
      <c r="M111"/>
      <c r="N111" s="58"/>
      <c r="O111"/>
      <c r="P111" s="59"/>
      <c r="Q111" s="60"/>
    </row>
    <row r="112" spans="1:17" ht="15" x14ac:dyDescent="0.25">
      <c r="A112" s="54"/>
      <c r="B112" s="54"/>
      <c r="C112" s="54"/>
      <c r="D112" s="55"/>
      <c r="E112" s="56"/>
      <c r="F112" s="56"/>
      <c r="G112" s="57"/>
      <c r="H112" s="57"/>
      <c r="I112" s="56"/>
      <c r="J112" s="56"/>
      <c r="K112"/>
      <c r="L112"/>
      <c r="M112"/>
      <c r="N112" s="58"/>
      <c r="O112"/>
      <c r="P112" s="59"/>
      <c r="Q112" s="60"/>
    </row>
    <row r="113" spans="1:17" ht="15" x14ac:dyDescent="0.25">
      <c r="A113" s="54"/>
      <c r="B113" s="54"/>
      <c r="C113" s="54"/>
      <c r="D113" s="55"/>
      <c r="E113" s="56"/>
      <c r="F113" s="56"/>
      <c r="G113" s="57"/>
      <c r="H113" s="57"/>
      <c r="I113" s="56"/>
      <c r="J113" s="56"/>
      <c r="K113"/>
      <c r="L113"/>
      <c r="M113"/>
      <c r="N113" s="58"/>
      <c r="O113"/>
      <c r="P113" s="59"/>
      <c r="Q113" s="60"/>
    </row>
  </sheetData>
  <autoFilter ref="A1:Q107" xr:uid="{F628D08B-7138-435E-A3E7-405A317A047A}"/>
  <mergeCells count="17">
    <mergeCell ref="N93:N103"/>
    <mergeCell ref="O93:O103"/>
    <mergeCell ref="P93:P103"/>
    <mergeCell ref="Q93:Q103"/>
    <mergeCell ref="I93:I103"/>
    <mergeCell ref="M93:M103"/>
    <mergeCell ref="G93:G103"/>
    <mergeCell ref="H93:H103"/>
    <mergeCell ref="J93:J103"/>
    <mergeCell ref="K93:K103"/>
    <mergeCell ref="L93:L103"/>
    <mergeCell ref="F93:F103"/>
    <mergeCell ref="A93:A103"/>
    <mergeCell ref="B93:B103"/>
    <mergeCell ref="C93:C103"/>
    <mergeCell ref="D93:D103"/>
    <mergeCell ref="E93:E103"/>
  </mergeCells>
  <dataValidations count="1">
    <dataValidation type="list" allowBlank="1" showInputMessage="1" showErrorMessage="1" sqref="A2:A3 A5:A8 A15:A16 A20:A21 A67:A81 A47:A56 A59 A63 A23:A45" xr:uid="{00000000-0002-0000-0000-000000000000}">
      <formula1>"Approuvé par le Comité directeur,Projet de lettre d'offre émis,Lettre d'offre finale émise,Lettre d'offre acceptée"</formula1>
    </dataValidation>
  </dataValidations>
  <pageMargins left="0.70866141732283472" right="0.70866141732283472" top="0.74803149606299213" bottom="0.74803149606299213" header="0.31496062992125984" footer="0.31496062992125984"/>
  <pageSetup paperSize="8" scale="66" fitToHeight="0" orientation="landscape" r:id="rId1"/>
  <ignoredErrors>
    <ignoredError sqref="Q16 Q36:Q38 Q26:Q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
  <sheetViews>
    <sheetView workbookViewId="0">
      <selection activeCell="G8" sqref="G8"/>
    </sheetView>
  </sheetViews>
  <sheetFormatPr defaultColWidth="9.140625" defaultRowHeight="15" x14ac:dyDescent="0.25"/>
  <cols>
    <col min="1" max="1" width="15.5703125" bestFit="1" customWidth="1"/>
    <col min="4" max="4" width="14.140625" bestFit="1" customWidth="1"/>
    <col min="7" max="7" width="14.140625" bestFit="1" customWidth="1"/>
  </cols>
  <sheetData>
    <row r="2" spans="1:7" x14ac:dyDescent="0.25">
      <c r="A2" t="s">
        <v>5</v>
      </c>
    </row>
    <row r="3" spans="1:7" x14ac:dyDescent="0.25">
      <c r="A3" t="s">
        <v>6</v>
      </c>
    </row>
    <row r="4" spans="1:7" x14ac:dyDescent="0.25">
      <c r="A4" t="s">
        <v>7</v>
      </c>
      <c r="D4" s="1"/>
      <c r="G4" s="1"/>
    </row>
    <row r="5" spans="1:7" x14ac:dyDescent="0.25">
      <c r="A5" t="s">
        <v>8</v>
      </c>
      <c r="D5" s="1"/>
      <c r="G5" s="1"/>
    </row>
    <row r="6" spans="1:7" x14ac:dyDescent="0.25">
      <c r="D6" s="1"/>
      <c r="G6" s="1"/>
    </row>
    <row r="7" spans="1:7" x14ac:dyDescent="0.25">
      <c r="D7" s="2"/>
      <c r="G7" s="1"/>
    </row>
    <row r="8" spans="1:7" x14ac:dyDescent="0.25">
      <c r="D8" s="2"/>
    </row>
    <row r="9" spans="1:7" x14ac:dyDescent="0.25">
      <c r="D9" s="2"/>
    </row>
    <row r="10" spans="1:7"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PEACE</vt:lpstr>
      <vt:lpstr>Sheet1</vt:lpstr>
      <vt:lpstr>PEACE!Print_Area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Matthews David</cp:lastModifiedBy>
  <cp:lastPrinted>2020-11-03T14:45:53Z</cp:lastPrinted>
  <dcterms:created xsi:type="dcterms:W3CDTF">2016-12-15T12:11:22Z</dcterms:created>
  <dcterms:modified xsi:type="dcterms:W3CDTF">2023-11-17T11:50:30Z</dcterms:modified>
</cp:coreProperties>
</file>